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-2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<sst xmlns="http://schemas.openxmlformats.org/spreadsheetml/2006/main" count="17678" uniqueCount="7505">
  <si>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</si>
  <si>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</si>
  <si>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</si>
  <si>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</si>
  <si>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</si>
  <si>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</si>
  <si>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</si>
  <si>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</si>
  <si>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</si>
  <si>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</si>
  <si>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</si>
  <si>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</si>
  <si>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</si>
  <si>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</si>
  <si>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</si>
  <si>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</si>
  <si>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</si>
  <si>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</si>
  <si>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</si>
  <si>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</si>
  <si>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</si>
  <si>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</si>
  <si>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</si>
  <si>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</si>
  <si>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</si>
  <si>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</si>
  <si>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</si>
  <si>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</si>
  <si>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</si>
  <si>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</si>
  <si>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</si>
  <si>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</si>
  <si>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</si>
  <si>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</si>
  <si>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</si>
  <si>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</si>
  <si>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</si>
  <si>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</si>
  <si>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</si>
  <si>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</si>
  <si>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</si>
  <si>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</si>
  <si>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</si>
  <si>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</si>
  <si>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</si>
  <si>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</si>
  <si>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</si>
  <si>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</si>
  <si>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</si>
  <si>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</si>
  <si>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</si>
  <si>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</si>
  <si>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</si>
  <si>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</si>
  <si>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</si>
  <si>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</si>
  <si>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</si>
  <si>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</si>
  <si>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</si>
  <si>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</si>
  <si>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</si>
  <si>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</si>
  <si>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</si>
  <si>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</si>
  <si>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</si>
  <si>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</si>
  <si>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</si>
  <si>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</si>
  <si>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</si>
  <si>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</si>
  <si>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</si>
  <si>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</si>
  <si>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</si>
  <si>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</si>
  <si>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</si>
  <si>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</si>
  <si>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</si>
  <si>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</si>
  <si>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</si>
  <si>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</si>
  <si>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</si>
  <si>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</si>
  <si>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</si>
  <si>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</si>
  <si>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</si>
  <si>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</si>
  <si>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</si>
  <si>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</si>
  <si>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</si>
  <si>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</si>
  <si>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</si>
  <si>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</si>
  <si>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</si>
  <si>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</si>
  <si>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</si>
  <si>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</si>
  <si>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</si>
  <si>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</si>
  <si>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</si>
  <si>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</si>
  <si>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</si>
  <si>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</si>
  <si>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</si>
  <si>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</si>
  <si>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</si>
  <si>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</si>
  <si>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</si>
  <si>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</si>
  <si>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</si>
  <si>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</si>
  <si>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</si>
  <si>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</si>
  <si>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</si>
  <si>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</si>
  <si>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</si>
  <si>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</si>
  <si>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</si>
  <si>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</si>
  <si>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</si>
  <si>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</si>
  <si>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</si>
  <si>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</si>
  <si>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</si>
  <si>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</si>
  <si>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</si>
  <si>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</si>
  <si>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</si>
  <si>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</si>
  <si>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</si>
  <si>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</si>
  <si>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</si>
  <si>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</si>
  <si>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</si>
  <si>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</si>
  <si>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</si>
  <si>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</si>
  <si>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</si>
  <si>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</si>
  <si>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</si>
  <si>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</si>
  <si>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</si>
  <si>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</si>
  <si>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</si>
  <si>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</si>
  <si>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</si>
  <si>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</si>
  <si>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</si>
  <si>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</si>
  <si>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</si>
  <si>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</si>
  <si>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</si>
  <si>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</si>
  <si>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</si>
  <si>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</si>
  <si>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</si>
  <si>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</si>
  <si>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</si>
  <si>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</si>
  <si>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</si>
  <si>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</si>
  <si>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</si>
  <si>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</si>
  <si>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</si>
  <si>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</si>
  <si>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</si>
  <si>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</si>
  <si>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</si>
  <si>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</si>
  <si>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</si>
  <si>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</si>
  <si>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</si>
  <si>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</si>
  <si>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</si>
  <si>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</si>
  <si>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</si>
  <si>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</si>
  <si>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</si>
  <si>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</si>
  <si>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</si>
  <si>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</si>
  <si>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</si>
  <si>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</si>
  <si>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</si>
  <si>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</si>
  <si>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</si>
  <si>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</si>
  <si>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</si>
  <si>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</si>
  <si>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</si>
  <si>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</si>
  <si>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</si>
  <si>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</si>
  <si>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</si>
  <si>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</si>
  <si>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</si>
  <si>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</si>
  <si>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</si>
  <si>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</si>
  <si>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</si>
  <si>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</si>
  <si>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</si>
  <si>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</si>
  <si>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</si>
  <si>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</si>
  <si>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</si>
  <si>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</si>
  <si>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</si>
  <si>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</si>
  <si>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</si>
  <si>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</si>
  <si>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</si>
  <si>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</si>
  <si>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</si>
  <si>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</si>
  <si>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</si>
  <si>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</si>
  <si>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</si>
  <si>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</si>
  <si>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</si>
  <si>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</si>
  <si>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</si>
  <si>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</si>
  <si>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</si>
  <si>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</si>
  <si>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</si>
  <si>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</si>
  <si>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</si>
  <si>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</si>
  <si>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</si>
  <si>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</si>
  <si>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</si>
  <si>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</si>
  <si>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</si>
  <si>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</si>
  <si>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</si>
  <si>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</si>
  <si>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</si>
  <si>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</si>
  <si>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</si>
  <si>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</si>
  <si>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</si>
  <si>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</si>
  <si>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</si>
  <si>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</si>
  <si>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</si>
  <si>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</si>
  <si>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</si>
  <si>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</si>
  <si>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</si>
  <si>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</si>
  <si>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</si>
  <si>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</si>
  <si>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</si>
  <si>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</si>
  <si>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</si>
  <si>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</si>
  <si>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</si>
  <si>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</si>
  <si>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</si>
  <si>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</si>
  <si>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</si>
  <si>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</si>
  <si>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</si>
  <si>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</si>
  <si>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</si>
  <si>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</si>
  <si>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</si>
  <si>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</si>
  <si>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</si>
  <si>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</si>
  <si>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</si>
  <si>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</si>
  <si>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</si>
  <si>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</si>
  <si>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</si>
  <si>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</si>
  <si>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</si>
  <si>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</si>
  <si>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</si>
  <si>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</si>
  <si>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</si>
  <si>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</si>
  <si>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</si>
  <si>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</si>
  <si>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</si>
  <si>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</si>
  <si>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</si>
  <si>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</si>
  <si>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</si>
  <si>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</si>
  <si>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</si>
  <si>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</si>
  <si>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</si>
  <si>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</si>
  <si>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</si>
  <si>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</si>
  <si>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</si>
  <si>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</si>
  <si>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</si>
  <si>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</si>
  <si>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</si>
  <si>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</si>
  <si>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</si>
  <si>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</si>
  <si>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</si>
  <si>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</si>
  <si>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</si>
  <si>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</si>
  <si>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</si>
  <si>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</si>
  <si>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</si>
  <si>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</si>
  <si>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</si>
  <si>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</si>
  <si>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</si>
  <si>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</si>
  <si>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</si>
  <si>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</si>
  <si>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</si>
  <si>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</si>
  <si>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</si>
  <si>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-29.10.2025г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</si>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</sst>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sz val="8"/>
      <name val="宋体"/>
      <charset val="134"/>
    </font>
    <font>
      <b/>
      <sz val="8"/>
      <name val="宋体"/>
      <charset val="134"/>
    </font>
    <font>
      <b/>
      <sz val="10"/>
      <name val="宋体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000000"/>
      <color rgb="00FF0000"/>
      <color rgb="000066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6" Type="http://schemas.openxmlformats.org/officeDocument/2006/relationships/hyperlink" Target="http://www.hlt.su/products/083-12-015.html" TargetMode="External"/><Relationship Id="rId2745" Type="http://schemas.openxmlformats.org/officeDocument/2006/relationships/hyperlink" Target="http://www.hlt.su/products/083-12-014.html" TargetMode="External"/><Relationship Id="rId2744" Type="http://schemas.openxmlformats.org/officeDocument/2006/relationships/hyperlink" Target="http://www.hlt.su/products/083-12-013.html" TargetMode="External"/><Relationship Id="rId2743" Type="http://schemas.openxmlformats.org/officeDocument/2006/relationships/hyperlink" Target="http://www.hlt.su/products/083-12-012.html" TargetMode="External"/><Relationship Id="rId2742" Type="http://schemas.openxmlformats.org/officeDocument/2006/relationships/hyperlink" Target="http://www.hlt.su/products/083-12-011.html" TargetMode="External"/><Relationship Id="rId2741" Type="http://schemas.openxmlformats.org/officeDocument/2006/relationships/hyperlink" Target="http://www.hlt.su/products/083-12-010.html" TargetMode="External"/><Relationship Id="rId2740" Type="http://schemas.openxmlformats.org/officeDocument/2006/relationships/hyperlink" Target="http://www.hlt.su/products/084-07-058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4-07-057.html" TargetMode="External"/><Relationship Id="rId2738" Type="http://schemas.openxmlformats.org/officeDocument/2006/relationships/hyperlink" Target="http://www.hlt.su/products/084-07-056.html" TargetMode="External"/><Relationship Id="rId2737" Type="http://schemas.openxmlformats.org/officeDocument/2006/relationships/hyperlink" Target="http://www.hlt.su/products/084-07-055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0" customWidth="1"/>
    <col min="2" max="2" width="0.875" style="291" customWidth="1"/>
    <col min="3" max="3" width="72.25" style="292" customWidth="1"/>
    <col min="4" max="4" width="46.75" style="287" customWidth="1"/>
    <col min="5" max="5" width="99.625" style="287" hidden="1" customWidth="1"/>
    <col min="6" max="239" width="9" style="287" hidden="1" customWidth="1"/>
    <col min="240" max="246" width="9" style="293" hidden="1" customWidth="1"/>
    <col min="247" max="253" width="9" style="287" hidden="1" customWidth="1"/>
    <col min="254" max="254" width="9" style="19" hidden="1" customWidth="1"/>
    <col min="255" max="16384" width="9" style="19" hidden="1"/>
  </cols>
  <sheetData>
    <row r="1" s="287" customFormat="1" ht="63" customHeight="1" spans="1:246">
      <c r="A1" s="294" t="s">
        <v>0</v>
      </c>
      <c r="B1" s="294"/>
      <c r="C1" s="294"/>
      <c r="D1" s="294"/>
      <c r="IF1" s="293"/>
      <c r="IG1" s="293"/>
      <c r="IH1" s="293"/>
      <c r="II1" s="293"/>
      <c r="IJ1" s="293"/>
      <c r="IK1" s="293"/>
      <c r="IL1" s="293"/>
    </row>
    <row r="2" s="287" customFormat="1" ht="20.1" customHeight="1" spans="1:246">
      <c r="A2" s="295" t="s">
        <v>1</v>
      </c>
      <c r="B2" s="295"/>
      <c r="C2" s="295"/>
      <c r="D2" s="295"/>
      <c r="E2" s="296"/>
      <c r="IF2" s="293"/>
      <c r="IG2" s="293"/>
      <c r="IH2" s="293"/>
      <c r="II2" s="293"/>
      <c r="IJ2" s="293"/>
      <c r="IK2" s="293"/>
      <c r="IL2" s="293"/>
    </row>
    <row r="3" s="287" customFormat="1" ht="17.1" customHeight="1" spans="1:246">
      <c r="A3" s="297"/>
      <c r="B3" s="298" t="s">
        <v>2</v>
      </c>
      <c r="C3" s="298"/>
      <c r="D3" s="298"/>
      <c r="E3" s="296"/>
      <c r="IF3" s="293"/>
      <c r="IG3" s="293"/>
      <c r="IH3" s="293"/>
      <c r="II3" s="293"/>
      <c r="IJ3" s="293"/>
      <c r="IK3" s="293"/>
      <c r="IL3" s="293"/>
    </row>
    <row r="4" s="287" customFormat="1" ht="17.1" customHeight="1" spans="1:246">
      <c r="A4" s="299">
        <v>1.1</v>
      </c>
      <c r="B4" s="291"/>
      <c r="C4" s="300" t="s">
        <v>3</v>
      </c>
      <c r="D4" s="300"/>
      <c r="E4" s="296"/>
      <c r="IF4" s="293"/>
      <c r="IG4" s="293"/>
      <c r="IH4" s="293"/>
      <c r="II4" s="293"/>
      <c r="IJ4" s="293"/>
      <c r="IK4" s="293"/>
      <c r="IL4" s="293"/>
    </row>
    <row r="5" s="287" customFormat="1" ht="17.1" customHeight="1" spans="1:246">
      <c r="A5" s="301">
        <v>1.2</v>
      </c>
      <c r="B5" s="291"/>
      <c r="C5" s="300" t="s">
        <v>4</v>
      </c>
      <c r="D5" s="300"/>
      <c r="E5" s="296"/>
      <c r="IF5" s="293"/>
      <c r="IG5" s="293"/>
      <c r="IH5" s="293"/>
      <c r="II5" s="293"/>
      <c r="IJ5" s="293"/>
      <c r="IK5" s="293"/>
      <c r="IL5" s="293"/>
    </row>
    <row r="6" s="287" customFormat="1" ht="17.1" customHeight="1" spans="1:246">
      <c r="A6" s="302">
        <v>1.3</v>
      </c>
      <c r="B6" s="291"/>
      <c r="C6" s="300" t="s">
        <v>5</v>
      </c>
      <c r="D6" s="300"/>
      <c r="E6" s="296"/>
      <c r="IF6" s="293"/>
      <c r="IG6" s="293"/>
      <c r="IH6" s="293"/>
      <c r="II6" s="293"/>
      <c r="IJ6" s="293"/>
      <c r="IK6" s="293"/>
      <c r="IL6" s="293"/>
    </row>
    <row r="7" s="287" customFormat="1" ht="17.1" customHeight="1" spans="1:246">
      <c r="A7" s="302">
        <v>1.4</v>
      </c>
      <c r="B7" s="291"/>
      <c r="C7" s="300" t="s">
        <v>6</v>
      </c>
      <c r="D7" s="300"/>
      <c r="E7" s="296"/>
      <c r="IF7" s="293"/>
      <c r="IG7" s="293"/>
      <c r="IH7" s="293"/>
      <c r="II7" s="293"/>
      <c r="IJ7" s="293"/>
      <c r="IK7" s="293"/>
      <c r="IL7" s="293"/>
    </row>
    <row r="8" s="287" customFormat="1" ht="17.1" customHeight="1" spans="1:246">
      <c r="A8" s="302">
        <v>1.5</v>
      </c>
      <c r="B8" s="291"/>
      <c r="C8" s="300" t="s">
        <v>7</v>
      </c>
      <c r="D8" s="300"/>
      <c r="E8" s="296"/>
      <c r="IF8" s="293"/>
      <c r="IG8" s="293"/>
      <c r="IH8" s="293"/>
      <c r="II8" s="293"/>
      <c r="IJ8" s="293"/>
      <c r="IK8" s="293"/>
      <c r="IL8" s="293"/>
    </row>
    <row r="9" s="287" customFormat="1" ht="17.1" customHeight="1" spans="1:246">
      <c r="A9" s="302">
        <v>1.6</v>
      </c>
      <c r="B9" s="291"/>
      <c r="C9" s="300" t="s">
        <v>8</v>
      </c>
      <c r="D9" s="300"/>
      <c r="E9" s="296"/>
      <c r="IF9" s="293"/>
      <c r="IG9" s="293"/>
      <c r="IH9" s="293"/>
      <c r="II9" s="293"/>
      <c r="IJ9" s="293"/>
      <c r="IK9" s="293"/>
      <c r="IL9" s="293"/>
    </row>
    <row r="10" s="287" customFormat="1" ht="17.1" customHeight="1" spans="1:246">
      <c r="A10" s="302">
        <v>1.7</v>
      </c>
      <c r="B10" s="291"/>
      <c r="C10" s="300" t="s">
        <v>9</v>
      </c>
      <c r="D10" s="300"/>
      <c r="E10" s="296"/>
      <c r="IF10" s="293"/>
      <c r="IG10" s="293"/>
      <c r="IH10" s="293"/>
      <c r="II10" s="293"/>
      <c r="IJ10" s="293"/>
      <c r="IK10" s="293"/>
      <c r="IL10" s="293"/>
    </row>
    <row r="11" s="287" customFormat="1" ht="17.1" customHeight="1" spans="2:246">
      <c r="B11" s="298" t="s">
        <v>10</v>
      </c>
      <c r="C11" s="298"/>
      <c r="D11" s="298"/>
      <c r="E11" s="296"/>
      <c r="IF11" s="293"/>
      <c r="IG11" s="293"/>
      <c r="IH11" s="293"/>
      <c r="II11" s="293"/>
      <c r="IJ11" s="293"/>
      <c r="IK11" s="293"/>
      <c r="IL11" s="293"/>
    </row>
    <row r="12" s="287" customFormat="1" ht="17.1" customHeight="1" spans="1:246">
      <c r="A12" s="302">
        <v>1.8</v>
      </c>
      <c r="B12" s="298"/>
      <c r="C12" s="300" t="s">
        <v>11</v>
      </c>
      <c r="D12" s="300"/>
      <c r="E12" s="296"/>
      <c r="IF12" s="293"/>
      <c r="IG12" s="293"/>
      <c r="IH12" s="293"/>
      <c r="II12" s="293"/>
      <c r="IJ12" s="293"/>
      <c r="IK12" s="293"/>
      <c r="IL12" s="293"/>
    </row>
    <row r="13" s="287" customFormat="1" ht="17.1" customHeight="1" spans="2:246">
      <c r="B13" s="298" t="s">
        <v>12</v>
      </c>
      <c r="C13" s="298"/>
      <c r="D13" s="298"/>
      <c r="E13" s="296"/>
      <c r="IF13" s="293"/>
      <c r="IG13" s="293"/>
      <c r="IH13" s="293"/>
      <c r="II13" s="293"/>
      <c r="IJ13" s="293"/>
      <c r="IK13" s="293"/>
      <c r="IL13" s="293"/>
    </row>
    <row r="14" s="287" customFormat="1" ht="17.1" customHeight="1" spans="1:246">
      <c r="A14" s="302">
        <v>1.9</v>
      </c>
      <c r="B14" s="291"/>
      <c r="C14" s="300" t="s">
        <v>13</v>
      </c>
      <c r="D14" s="300"/>
      <c r="E14" s="296"/>
      <c r="IF14" s="293"/>
      <c r="IG14" s="293"/>
      <c r="IH14" s="293"/>
      <c r="II14" s="293"/>
      <c r="IJ14" s="293"/>
      <c r="IK14" s="293"/>
      <c r="IL14" s="293"/>
    </row>
    <row r="15" s="287" customFormat="1" ht="17.1" customHeight="1" spans="1:246">
      <c r="A15" s="290"/>
      <c r="B15" s="298" t="s">
        <v>14</v>
      </c>
      <c r="C15" s="298"/>
      <c r="D15" s="298"/>
      <c r="E15" s="296"/>
      <c r="IF15" s="293"/>
      <c r="IG15" s="293"/>
      <c r="IH15" s="293"/>
      <c r="II15" s="293"/>
      <c r="IJ15" s="293"/>
      <c r="IK15" s="293"/>
      <c r="IL15" s="293"/>
    </row>
    <row r="16" s="287" customFormat="1" ht="17.1" customHeight="1" spans="1:246">
      <c r="A16" s="290">
        <v>1.1</v>
      </c>
      <c r="B16" s="291"/>
      <c r="C16" s="300" t="s">
        <v>15</v>
      </c>
      <c r="D16" s="300"/>
      <c r="E16" s="296"/>
      <c r="IF16" s="293"/>
      <c r="IG16" s="293"/>
      <c r="IH16" s="293"/>
      <c r="II16" s="293"/>
      <c r="IJ16" s="293"/>
      <c r="IK16" s="293"/>
      <c r="IL16" s="293"/>
    </row>
    <row r="17" s="287" customFormat="1" ht="17.1" customHeight="1" spans="1:246">
      <c r="A17" s="290">
        <v>1.11</v>
      </c>
      <c r="B17" s="291"/>
      <c r="C17" s="300" t="s">
        <v>16</v>
      </c>
      <c r="D17" s="300"/>
      <c r="E17" s="296"/>
      <c r="IF17" s="293"/>
      <c r="IG17" s="293"/>
      <c r="IH17" s="293"/>
      <c r="II17" s="293"/>
      <c r="IJ17" s="293"/>
      <c r="IK17" s="293"/>
      <c r="IL17" s="293"/>
    </row>
    <row r="18" s="287" customFormat="1" ht="17.1" customHeight="1" spans="1:246">
      <c r="A18" s="290">
        <v>1.12</v>
      </c>
      <c r="B18" s="291"/>
      <c r="C18" s="300" t="s">
        <v>17</v>
      </c>
      <c r="D18" s="300"/>
      <c r="E18" s="296"/>
      <c r="IF18" s="293"/>
      <c r="IG18" s="293"/>
      <c r="IH18" s="293"/>
      <c r="II18" s="293"/>
      <c r="IJ18" s="293"/>
      <c r="IK18" s="293"/>
      <c r="IL18" s="293"/>
    </row>
    <row r="19" s="287" customFormat="1" ht="17.1" customHeight="1" spans="1:246">
      <c r="A19" s="290">
        <v>1.13</v>
      </c>
      <c r="B19" s="291"/>
      <c r="C19" s="300" t="s">
        <v>18</v>
      </c>
      <c r="D19" s="300"/>
      <c r="E19" s="296"/>
      <c r="IF19" s="293"/>
      <c r="IG19" s="293"/>
      <c r="IH19" s="293"/>
      <c r="II19" s="293"/>
      <c r="IJ19" s="293"/>
      <c r="IK19" s="293"/>
      <c r="IL19" s="293"/>
    </row>
    <row r="20" s="288" customFormat="1" ht="17.1" customHeight="1" spans="1:5">
      <c r="A20" s="290">
        <v>1.14</v>
      </c>
      <c r="C20" s="300" t="s">
        <v>19</v>
      </c>
      <c r="D20" s="300"/>
      <c r="E20" s="296"/>
    </row>
    <row r="21" s="289" customFormat="1" ht="17.1" customHeight="1" spans="1:5">
      <c r="A21" s="290">
        <v>1.15</v>
      </c>
      <c r="C21" s="300" t="s">
        <v>20</v>
      </c>
      <c r="D21" s="300"/>
      <c r="E21" s="296"/>
    </row>
    <row r="22" s="287" customFormat="1" ht="17.1" customHeight="1" spans="1:5">
      <c r="A22" s="290">
        <v>1.16</v>
      </c>
      <c r="C22" s="300" t="s">
        <v>21</v>
      </c>
      <c r="D22" s="300"/>
      <c r="E22" s="296"/>
    </row>
    <row r="23" s="287" customFormat="1" ht="17.1" customHeight="1" spans="1:5">
      <c r="A23" s="290">
        <v>1.17</v>
      </c>
      <c r="C23" s="300" t="s">
        <v>22</v>
      </c>
      <c r="D23" s="300"/>
      <c r="E23" s="296"/>
    </row>
    <row r="24" s="287" customFormat="1" ht="17.1" customHeight="1" spans="1:5">
      <c r="A24" s="290">
        <v>1.18</v>
      </c>
      <c r="C24" s="303" t="s">
        <v>23</v>
      </c>
      <c r="D24" s="303"/>
      <c r="E24" s="296"/>
    </row>
    <row r="25" s="287" customFormat="1" ht="17.1" customHeight="1" spans="1:5">
      <c r="A25" s="290">
        <v>1.19</v>
      </c>
      <c r="C25" s="303" t="s">
        <v>24</v>
      </c>
      <c r="D25" s="303"/>
      <c r="E25" s="296"/>
    </row>
    <row r="26" s="287" customFormat="1" ht="17.1" customHeight="1" spans="1:5">
      <c r="A26" s="290">
        <v>1.2</v>
      </c>
      <c r="C26" s="303" t="s">
        <v>25</v>
      </c>
      <c r="D26" s="303"/>
      <c r="E26" s="296"/>
    </row>
    <row r="27" s="287" customFormat="1" ht="17.1" customHeight="1" spans="1:5">
      <c r="A27" s="290">
        <v>1.21</v>
      </c>
      <c r="C27" s="303" t="s">
        <v>26</v>
      </c>
      <c r="D27" s="303"/>
      <c r="E27" s="296"/>
    </row>
    <row r="28" s="287" customFormat="1" ht="17.1" customHeight="1" spans="1:5">
      <c r="A28" s="290">
        <v>1.22</v>
      </c>
      <c r="C28" s="300" t="s">
        <v>27</v>
      </c>
      <c r="D28" s="300"/>
      <c r="E28" s="296"/>
    </row>
    <row r="29" s="287" customFormat="1" ht="17.1" customHeight="1" spans="1:5">
      <c r="A29" s="290">
        <v>1.23</v>
      </c>
      <c r="C29" s="300" t="s">
        <v>28</v>
      </c>
      <c r="D29" s="300"/>
      <c r="E29" s="296"/>
    </row>
    <row r="30" s="287" customFormat="1" ht="17.1" customHeight="1" spans="1:5">
      <c r="A30" s="290">
        <v>1.24</v>
      </c>
      <c r="C30" s="300" t="s">
        <v>29</v>
      </c>
      <c r="D30" s="300"/>
      <c r="E30" s="296"/>
    </row>
    <row r="31" s="287" customFormat="1" ht="17.1" customHeight="1" spans="1:5">
      <c r="A31" s="290">
        <v>1.25</v>
      </c>
      <c r="C31" s="300" t="s">
        <v>30</v>
      </c>
      <c r="D31" s="300"/>
      <c r="E31" s="296"/>
    </row>
    <row r="32" s="287" customFormat="1" ht="17.1" customHeight="1" spans="1:5">
      <c r="A32" s="290">
        <v>1.26</v>
      </c>
      <c r="C32" s="300" t="s">
        <v>31</v>
      </c>
      <c r="D32" s="300"/>
      <c r="E32" s="296"/>
    </row>
    <row r="33" s="287" customFormat="1" ht="17.1" customHeight="1" spans="1:5">
      <c r="A33" s="290">
        <v>1.27</v>
      </c>
      <c r="C33" s="300" t="s">
        <v>32</v>
      </c>
      <c r="D33" s="300"/>
      <c r="E33" s="296"/>
    </row>
    <row r="34" s="287" customFormat="1" ht="17.1" customHeight="1" spans="1:5">
      <c r="A34" s="290">
        <v>1.28</v>
      </c>
      <c r="C34" s="300" t="s">
        <v>33</v>
      </c>
      <c r="D34" s="300"/>
      <c r="E34" s="296"/>
    </row>
    <row r="35" s="287" customFormat="1" ht="17.1" customHeight="1" spans="1:5">
      <c r="A35" s="290">
        <v>1.29</v>
      </c>
      <c r="C35" s="300" t="s">
        <v>34</v>
      </c>
      <c r="D35" s="300"/>
      <c r="E35" s="296"/>
    </row>
    <row r="36" s="287" customFormat="1" ht="17.1" customHeight="1" spans="1:5">
      <c r="A36" s="290">
        <v>1.3</v>
      </c>
      <c r="C36" s="300" t="s">
        <v>35</v>
      </c>
      <c r="D36" s="300"/>
      <c r="E36" s="296"/>
    </row>
    <row r="37" s="287" customFormat="1" ht="17.1" customHeight="1" spans="1:5">
      <c r="A37" s="290">
        <v>1.31</v>
      </c>
      <c r="C37" s="300" t="s">
        <v>36</v>
      </c>
      <c r="D37" s="300"/>
      <c r="E37" s="296"/>
    </row>
    <row r="38" s="287" customFormat="1" ht="17.1" customHeight="1" spans="2:5">
      <c r="B38" s="298" t="s">
        <v>37</v>
      </c>
      <c r="C38" s="298"/>
      <c r="D38" s="298"/>
      <c r="E38" s="296"/>
    </row>
    <row r="39" s="287" customFormat="1" ht="17.1" customHeight="1" spans="1:5">
      <c r="A39" s="290">
        <v>1.32</v>
      </c>
      <c r="C39" s="300" t="s">
        <v>38</v>
      </c>
      <c r="D39" s="300"/>
      <c r="E39" s="296"/>
    </row>
    <row r="40" s="287" customFormat="1" ht="17.1" customHeight="1" spans="1:5">
      <c r="A40" s="290">
        <v>1.33</v>
      </c>
      <c r="C40" s="300" t="s">
        <v>39</v>
      </c>
      <c r="D40" s="300"/>
      <c r="E40" s="296"/>
    </row>
    <row r="41" s="287" customFormat="1" ht="17.1" customHeight="1" spans="1:5">
      <c r="A41" s="304">
        <v>1.34</v>
      </c>
      <c r="B41" s="305"/>
      <c r="C41" s="300" t="s">
        <v>40</v>
      </c>
      <c r="D41" s="300"/>
      <c r="E41" s="296"/>
    </row>
    <row r="42" s="287" customFormat="1" ht="17.1" customHeight="1" spans="1:5">
      <c r="A42" s="290">
        <v>1.35</v>
      </c>
      <c r="B42" s="1"/>
      <c r="C42" s="300" t="s">
        <v>41</v>
      </c>
      <c r="D42" s="300"/>
      <c r="E42" s="296"/>
    </row>
    <row r="43" s="287" customFormat="1" ht="17.1" customHeight="1" spans="1:5">
      <c r="A43" s="290">
        <v>1.36</v>
      </c>
      <c r="B43" s="1"/>
      <c r="C43" s="300" t="s">
        <v>42</v>
      </c>
      <c r="D43" s="300"/>
      <c r="E43" s="296"/>
    </row>
    <row r="44" s="287" customFormat="1" ht="17.1" customHeight="1" spans="1:5">
      <c r="A44" s="304">
        <v>1.37</v>
      </c>
      <c r="B44" s="1"/>
      <c r="C44" s="300" t="s">
        <v>43</v>
      </c>
      <c r="D44" s="300"/>
      <c r="E44" s="296"/>
    </row>
    <row r="45" s="287" customFormat="1" ht="17.1" customHeight="1" spans="2:5">
      <c r="B45" s="298" t="s">
        <v>44</v>
      </c>
      <c r="C45" s="298"/>
      <c r="D45" s="298"/>
      <c r="E45" s="296"/>
    </row>
    <row r="46" s="287" customFormat="1" ht="17.1" customHeight="1" spans="1:5">
      <c r="A46" s="304">
        <v>1.39</v>
      </c>
      <c r="C46" s="300" t="s">
        <v>45</v>
      </c>
      <c r="D46" s="300"/>
      <c r="E46" s="296"/>
    </row>
    <row r="47" s="287" customFormat="1" ht="17.1" customHeight="1" spans="1:5">
      <c r="A47" s="304">
        <v>1.4</v>
      </c>
      <c r="C47" s="300" t="s">
        <v>46</v>
      </c>
      <c r="D47" s="300"/>
      <c r="E47" s="296"/>
    </row>
    <row r="48" s="287" customFormat="1" ht="17.1" customHeight="1" spans="1:5">
      <c r="A48" s="290">
        <v>1.41</v>
      </c>
      <c r="C48" s="300" t="s">
        <v>47</v>
      </c>
      <c r="D48" s="300"/>
      <c r="E48" s="296"/>
    </row>
    <row r="49" s="287" customFormat="1" ht="17.1" customHeight="1" spans="1:5">
      <c r="A49" s="290">
        <v>1.42</v>
      </c>
      <c r="C49" s="300" t="s">
        <v>48</v>
      </c>
      <c r="D49" s="300"/>
      <c r="E49" s="296"/>
    </row>
    <row r="50" s="287" customFormat="1" ht="17.1" customHeight="1" spans="1:5">
      <c r="A50" s="290">
        <v>1.43</v>
      </c>
      <c r="C50" s="300" t="s">
        <v>49</v>
      </c>
      <c r="D50" s="300"/>
      <c r="E50" s="296"/>
    </row>
    <row r="51" s="287" customFormat="1" ht="17.1" customHeight="1" spans="1:5">
      <c r="A51" s="290">
        <v>1.44</v>
      </c>
      <c r="B51" s="296"/>
      <c r="C51" s="300" t="s">
        <v>50</v>
      </c>
      <c r="D51" s="300"/>
      <c r="E51" s="296"/>
    </row>
    <row r="52" s="287" customFormat="1" ht="17.1" customHeight="1" spans="1:5">
      <c r="A52" s="290"/>
      <c r="B52" s="298" t="s">
        <v>51</v>
      </c>
      <c r="C52" s="298"/>
      <c r="D52" s="298"/>
      <c r="E52" s="296"/>
    </row>
    <row r="53" s="287" customFormat="1" ht="17.1" customHeight="1" spans="1:5">
      <c r="A53" s="290">
        <v>1.45</v>
      </c>
      <c r="C53" s="300" t="s">
        <v>52</v>
      </c>
      <c r="D53" s="300"/>
      <c r="E53" s="296"/>
    </row>
    <row r="54" s="287" customFormat="1" ht="17.1" customHeight="1" spans="1:5">
      <c r="A54" s="290">
        <v>1.46</v>
      </c>
      <c r="C54" s="300" t="s">
        <v>53</v>
      </c>
      <c r="D54" s="300"/>
      <c r="E54" s="296"/>
    </row>
    <row r="55" s="287" customFormat="1" ht="17.1" customHeight="1" spans="1:5">
      <c r="A55" s="290">
        <v>1.47</v>
      </c>
      <c r="C55" s="300" t="s">
        <v>54</v>
      </c>
      <c r="D55" s="300"/>
      <c r="E55" s="296"/>
    </row>
    <row r="56" s="287" customFormat="1" ht="17.1" customHeight="1" spans="1:5">
      <c r="A56" s="304">
        <v>1.48</v>
      </c>
      <c r="B56" s="296"/>
      <c r="C56" s="303" t="s">
        <v>55</v>
      </c>
      <c r="D56" s="303"/>
      <c r="E56" s="296"/>
    </row>
    <row r="57" s="287" customFormat="1" ht="17.1" customHeight="1" spans="2:5">
      <c r="B57" s="298" t="s">
        <v>56</v>
      </c>
      <c r="C57" s="298"/>
      <c r="D57" s="298"/>
      <c r="E57" s="296"/>
    </row>
    <row r="58" s="287" customFormat="1" ht="17.1" customHeight="1" spans="1:5">
      <c r="A58" s="304">
        <v>1.49</v>
      </c>
      <c r="C58" s="300" t="s">
        <v>57</v>
      </c>
      <c r="D58" s="300"/>
      <c r="E58" s="296"/>
    </row>
    <row r="59" s="287" customFormat="1" ht="17.1" customHeight="1" spans="1:5">
      <c r="A59" s="304">
        <v>1.5</v>
      </c>
      <c r="C59" s="300" t="s">
        <v>58</v>
      </c>
      <c r="D59" s="300"/>
      <c r="E59" s="296"/>
    </row>
    <row r="60" s="287" customFormat="1" ht="17.1" customHeight="1" spans="1:5">
      <c r="A60" s="290">
        <v>1.51</v>
      </c>
      <c r="C60" s="300" t="s">
        <v>59</v>
      </c>
      <c r="D60" s="300"/>
      <c r="E60" s="296"/>
    </row>
    <row r="61" s="287" customFormat="1" ht="17.1" customHeight="1" spans="1:5">
      <c r="A61" s="304">
        <v>1.52</v>
      </c>
      <c r="B61" s="293"/>
      <c r="C61" s="300" t="s">
        <v>60</v>
      </c>
      <c r="D61" s="300"/>
      <c r="E61" s="296"/>
    </row>
    <row r="62" s="287" customFormat="1" ht="17.1" customHeight="1" spans="1:5">
      <c r="A62" s="304">
        <v>1.53</v>
      </c>
      <c r="B62" s="293"/>
      <c r="C62" s="300" t="s">
        <v>61</v>
      </c>
      <c r="D62" s="300"/>
      <c r="E62" s="296"/>
    </row>
    <row r="63" s="287" customFormat="1" ht="17.1" customHeight="1" spans="1:5">
      <c r="A63" s="304">
        <v>1.54</v>
      </c>
      <c r="B63" s="293"/>
      <c r="C63" s="300" t="s">
        <v>62</v>
      </c>
      <c r="D63" s="300"/>
      <c r="E63" s="296"/>
    </row>
    <row r="64" s="287" customFormat="1" ht="17.1" customHeight="1" spans="1:5">
      <c r="A64" s="304">
        <v>1.55</v>
      </c>
      <c r="B64" s="306"/>
      <c r="C64" s="300" t="s">
        <v>63</v>
      </c>
      <c r="D64" s="300"/>
      <c r="E64" s="296"/>
    </row>
    <row r="65" s="287" customFormat="1" ht="17.1" customHeight="1" spans="1:5">
      <c r="A65" s="304">
        <v>1.56</v>
      </c>
      <c r="B65" s="306"/>
      <c r="C65" s="300" t="s">
        <v>64</v>
      </c>
      <c r="D65" s="300"/>
      <c r="E65" s="296"/>
    </row>
    <row r="66" s="287" customFormat="1" ht="17.1" customHeight="1" spans="1:5">
      <c r="A66" s="304">
        <v>1.57</v>
      </c>
      <c r="B66" s="306"/>
      <c r="C66" s="300" t="s">
        <v>65</v>
      </c>
      <c r="D66" s="300"/>
      <c r="E66" s="296"/>
    </row>
    <row r="67" s="287" customFormat="1" ht="17.1" customHeight="1" spans="1:5">
      <c r="A67" s="304">
        <v>1.58</v>
      </c>
      <c r="B67" s="306"/>
      <c r="C67" s="300" t="s">
        <v>66</v>
      </c>
      <c r="D67" s="300"/>
      <c r="E67" s="296"/>
    </row>
    <row r="68" s="287" customFormat="1" ht="17.1" customHeight="1" spans="1:5">
      <c r="A68" s="290">
        <v>1.59</v>
      </c>
      <c r="B68" s="306"/>
      <c r="C68" s="300" t="s">
        <v>67</v>
      </c>
      <c r="D68" s="300"/>
      <c r="E68" s="296"/>
    </row>
    <row r="69" s="287" customFormat="1" ht="17.1" customHeight="1" spans="1:5">
      <c r="A69" s="304">
        <v>1.6</v>
      </c>
      <c r="B69" s="306"/>
      <c r="C69" s="300" t="s">
        <v>68</v>
      </c>
      <c r="D69" s="300"/>
      <c r="E69" s="296"/>
    </row>
    <row r="70" s="287" customFormat="1" ht="17.1" customHeight="1" spans="1:5">
      <c r="A70" s="304">
        <v>1.61</v>
      </c>
      <c r="B70" s="306"/>
      <c r="C70" s="300" t="s">
        <v>69</v>
      </c>
      <c r="D70" s="300"/>
      <c r="E70" s="296"/>
    </row>
    <row r="71" s="287" customFormat="1" ht="17.1" customHeight="1" spans="1:5">
      <c r="A71" s="290">
        <v>1.62</v>
      </c>
      <c r="B71" s="306"/>
      <c r="C71" s="300" t="s">
        <v>70</v>
      </c>
      <c r="D71" s="300"/>
      <c r="E71" s="296"/>
    </row>
    <row r="72" s="287" customFormat="1" ht="17.1" customHeight="1" spans="1:5">
      <c r="A72" s="290">
        <v>1.63</v>
      </c>
      <c r="B72" s="306"/>
      <c r="C72" s="303" t="s">
        <v>71</v>
      </c>
      <c r="D72" s="303"/>
      <c r="E72" s="296"/>
    </row>
    <row r="73" s="287" customFormat="1" ht="17.1" customHeight="1" spans="2:5">
      <c r="B73" s="298" t="s">
        <v>72</v>
      </c>
      <c r="C73" s="298"/>
      <c r="D73" s="298"/>
      <c r="E73" s="296"/>
    </row>
    <row r="74" s="287" customFormat="1" ht="17.1" customHeight="1" spans="1:5">
      <c r="A74" s="304">
        <v>1.64</v>
      </c>
      <c r="C74" s="300" t="s">
        <v>73</v>
      </c>
      <c r="D74" s="300"/>
      <c r="E74" s="296"/>
    </row>
    <row r="75" s="287" customFormat="1" ht="17.1" customHeight="1" spans="1:5">
      <c r="A75" s="290">
        <v>1.65</v>
      </c>
      <c r="C75" s="300" t="s">
        <v>74</v>
      </c>
      <c r="D75" s="300"/>
      <c r="E75" s="296"/>
    </row>
    <row r="76" s="287" customFormat="1" ht="17.1" customHeight="1" spans="1:5">
      <c r="A76" s="290">
        <v>1.66</v>
      </c>
      <c r="C76" s="300" t="s">
        <v>75</v>
      </c>
      <c r="D76" s="300"/>
      <c r="E76" s="296"/>
    </row>
    <row r="77" s="287" customFormat="1" ht="17.1" customHeight="1" spans="1:5">
      <c r="A77" s="304">
        <v>1.67</v>
      </c>
      <c r="C77" s="300" t="s">
        <v>76</v>
      </c>
      <c r="D77" s="300"/>
      <c r="E77" s="296"/>
    </row>
    <row r="78" s="287" customFormat="1" ht="17.1" customHeight="1" spans="1:5">
      <c r="A78" s="304">
        <v>1.68</v>
      </c>
      <c r="C78" s="300" t="s">
        <v>77</v>
      </c>
      <c r="D78" s="300"/>
      <c r="E78" s="296"/>
    </row>
    <row r="79" s="287" customFormat="1" ht="17.1" customHeight="1" spans="1:5">
      <c r="A79" s="304">
        <v>1.69</v>
      </c>
      <c r="C79" s="300" t="s">
        <v>78</v>
      </c>
      <c r="D79" s="300"/>
      <c r="E79" s="296"/>
    </row>
    <row r="80" s="287" customFormat="1" ht="17.1" customHeight="1" spans="1:5">
      <c r="A80" s="304">
        <v>1.7</v>
      </c>
      <c r="C80" s="300" t="s">
        <v>79</v>
      </c>
      <c r="D80" s="300"/>
      <c r="E80" s="296"/>
    </row>
    <row r="81" s="287" customFormat="1" ht="17.1" customHeight="1" spans="1:5">
      <c r="A81" s="290">
        <v>1.71</v>
      </c>
      <c r="B81" s="296"/>
      <c r="C81" s="300" t="s">
        <v>80</v>
      </c>
      <c r="D81" s="300"/>
      <c r="E81" s="296"/>
    </row>
    <row r="82" s="287" customFormat="1" ht="17.1" customHeight="1" spans="1:5">
      <c r="A82" s="290">
        <v>1.71</v>
      </c>
      <c r="B82" s="296"/>
      <c r="C82" s="300" t="s">
        <v>81</v>
      </c>
      <c r="D82" s="300"/>
      <c r="E82" s="296"/>
    </row>
    <row r="83" s="287" customFormat="1" ht="17.1" customHeight="1" spans="1:5">
      <c r="A83" s="290">
        <v>1.72</v>
      </c>
      <c r="B83" s="296"/>
      <c r="C83" s="303" t="s">
        <v>82</v>
      </c>
      <c r="D83" s="303"/>
      <c r="E83" s="296"/>
    </row>
    <row r="84" s="287" customFormat="1" ht="17.1" customHeight="1" spans="1:5">
      <c r="A84" s="290">
        <v>1.73</v>
      </c>
      <c r="B84" s="296"/>
      <c r="C84" s="303" t="s">
        <v>83</v>
      </c>
      <c r="D84" s="303"/>
      <c r="E84" s="296"/>
    </row>
    <row r="85" s="287" customFormat="1" ht="17.1" customHeight="1" spans="1:5">
      <c r="A85" s="304">
        <v>1.74</v>
      </c>
      <c r="B85" s="296"/>
      <c r="C85" s="300" t="s">
        <v>84</v>
      </c>
      <c r="D85" s="300"/>
      <c r="E85" s="296"/>
    </row>
    <row r="86" s="287" customFormat="1" ht="17.1" customHeight="1" spans="1:5">
      <c r="A86" s="304">
        <v>1.75</v>
      </c>
      <c r="B86" s="298" t="s">
        <v>85</v>
      </c>
      <c r="C86" s="298"/>
      <c r="D86" s="298"/>
      <c r="E86" s="296"/>
    </row>
    <row r="87" s="287" customFormat="1" ht="17.1" customHeight="1" spans="1:5">
      <c r="A87" s="304">
        <v>1.76</v>
      </c>
      <c r="B87" s="296"/>
      <c r="C87" s="300" t="s">
        <v>85</v>
      </c>
      <c r="D87" s="300"/>
      <c r="E87" s="296"/>
    </row>
    <row r="88" s="287" customFormat="1" ht="17.1" customHeight="1" spans="2:4">
      <c r="B88" s="298" t="s">
        <v>86</v>
      </c>
      <c r="C88" s="298"/>
      <c r="D88" s="298"/>
    </row>
    <row r="89" s="287" customFormat="1" ht="17.1" customHeight="1" spans="1:4">
      <c r="A89" s="290">
        <v>1.77</v>
      </c>
      <c r="C89" s="300" t="s">
        <v>87</v>
      </c>
      <c r="D89" s="300"/>
    </row>
    <row r="90" s="287" customFormat="1" ht="17.1" customHeight="1" spans="1:4">
      <c r="A90" s="290">
        <v>1.78</v>
      </c>
      <c r="C90" s="300" t="s">
        <v>88</v>
      </c>
      <c r="D90" s="300"/>
    </row>
    <row r="91" s="287" customFormat="1" ht="17.1" customHeight="1" spans="1:4">
      <c r="A91" s="290">
        <v>1.79</v>
      </c>
      <c r="B91" s="296"/>
      <c r="C91" s="300" t="s">
        <v>89</v>
      </c>
      <c r="D91" s="300"/>
    </row>
    <row r="92" s="287" customFormat="1" ht="17.1" customHeight="1" spans="1:4">
      <c r="A92" s="290">
        <v>1.8</v>
      </c>
      <c r="B92" s="296"/>
      <c r="C92" s="303" t="s">
        <v>90</v>
      </c>
      <c r="D92" s="303"/>
    </row>
    <row r="93" s="287" customFormat="1" ht="17.1" customHeight="1" spans="2:4">
      <c r="B93" s="298" t="s">
        <v>91</v>
      </c>
      <c r="C93" s="298"/>
      <c r="D93" s="298"/>
    </row>
    <row r="94" s="287" customFormat="1" ht="17.1" customHeight="1" spans="1:4">
      <c r="A94" s="290">
        <v>1.81</v>
      </c>
      <c r="C94" s="300" t="s">
        <v>92</v>
      </c>
      <c r="D94" s="300"/>
    </row>
    <row r="95" s="287" customFormat="1" ht="17.1" customHeight="1" spans="2:4">
      <c r="B95" s="298" t="s">
        <v>93</v>
      </c>
      <c r="C95" s="298"/>
      <c r="D95" s="298"/>
    </row>
    <row r="96" s="287" customFormat="1" ht="17.1" customHeight="1" spans="1:4">
      <c r="A96" s="290">
        <v>1.82</v>
      </c>
      <c r="C96" s="300" t="s">
        <v>94</v>
      </c>
      <c r="D96" s="300"/>
    </row>
    <row r="97" s="287" customFormat="1" ht="17.1" customHeight="1" spans="1:4">
      <c r="A97" s="290">
        <v>1.83</v>
      </c>
      <c r="B97" s="296"/>
      <c r="C97" s="300" t="s">
        <v>95</v>
      </c>
      <c r="D97" s="300"/>
    </row>
    <row r="98" s="287" customFormat="1" ht="17.1" customHeight="1" spans="2:4">
      <c r="B98" s="298" t="s">
        <v>96</v>
      </c>
      <c r="C98" s="298"/>
      <c r="D98" s="298"/>
    </row>
    <row r="99" s="287" customFormat="1" ht="17.1" customHeight="1" spans="1:4">
      <c r="A99" s="290">
        <v>1.84</v>
      </c>
      <c r="C99" s="300" t="s">
        <v>97</v>
      </c>
      <c r="D99" s="300"/>
    </row>
    <row r="100" s="287" customFormat="1" ht="17.1" customHeight="1" spans="1:4">
      <c r="A100" s="290">
        <v>1.85</v>
      </c>
      <c r="C100" s="300" t="s">
        <v>98</v>
      </c>
      <c r="D100" s="300"/>
    </row>
    <row r="101" s="287" customFormat="1" ht="17.1" customHeight="1" spans="1:4">
      <c r="A101" s="290">
        <v>1.86</v>
      </c>
      <c r="C101" s="300" t="s">
        <v>99</v>
      </c>
      <c r="D101" s="300"/>
    </row>
    <row r="102" s="287" customFormat="1" ht="17.1" customHeight="1" spans="1:4">
      <c r="A102" s="290">
        <v>1.87</v>
      </c>
      <c r="B102" s="296"/>
      <c r="C102" s="300" t="s">
        <v>100</v>
      </c>
      <c r="D102" s="300"/>
    </row>
    <row r="103" s="287" customFormat="1" ht="17.1" customHeight="1" spans="1:4">
      <c r="A103" s="290">
        <v>1.88</v>
      </c>
      <c r="B103" s="296"/>
      <c r="C103" s="300" t="s">
        <v>101</v>
      </c>
      <c r="D103" s="300"/>
    </row>
    <row r="104" s="287" customFormat="1" ht="17.1" customHeight="1" spans="1:4">
      <c r="A104" s="290">
        <v>1.89</v>
      </c>
      <c r="B104" s="296"/>
      <c r="C104" s="300" t="s">
        <v>102</v>
      </c>
      <c r="D104" s="300"/>
    </row>
    <row r="105" s="287" customFormat="1" ht="17.1" customHeight="1" spans="2:4">
      <c r="B105" s="298" t="s">
        <v>103</v>
      </c>
      <c r="C105" s="298"/>
      <c r="D105" s="298"/>
    </row>
    <row r="106" s="287" customFormat="1" ht="17.1" customHeight="1" spans="1:4">
      <c r="A106" s="290">
        <v>1.9</v>
      </c>
      <c r="C106" s="300" t="s">
        <v>104</v>
      </c>
      <c r="D106" s="300"/>
    </row>
    <row r="107" s="287" customFormat="1" ht="17.1" customHeight="1" spans="2:4">
      <c r="B107" s="298" t="s">
        <v>105</v>
      </c>
      <c r="C107" s="298"/>
      <c r="D107" s="298"/>
    </row>
    <row r="108" s="287" customFormat="1" ht="17.1" customHeight="1" spans="1:4">
      <c r="A108" s="290">
        <v>1.91</v>
      </c>
      <c r="C108" s="300" t="s">
        <v>105</v>
      </c>
      <c r="D108" s="300"/>
    </row>
    <row r="109" s="287" customFormat="1" ht="18.95" customHeight="1" spans="1:4">
      <c r="A109" s="295" t="s">
        <v>106</v>
      </c>
      <c r="B109" s="295"/>
      <c r="C109" s="295"/>
      <c r="D109" s="295"/>
    </row>
    <row r="110" s="287" customFormat="1" ht="17.1" customHeight="1" spans="2:4">
      <c r="B110" s="298" t="s">
        <v>107</v>
      </c>
      <c r="C110" s="298"/>
      <c r="D110" s="298"/>
    </row>
    <row r="111" s="287" customFormat="1" ht="17.1" customHeight="1" spans="1:4">
      <c r="A111" s="302">
        <v>2.1</v>
      </c>
      <c r="C111" s="300" t="s">
        <v>108</v>
      </c>
      <c r="D111" s="300"/>
    </row>
    <row r="112" s="287" customFormat="1" ht="17.1" customHeight="1" spans="1:4">
      <c r="A112" s="302">
        <v>2.2</v>
      </c>
      <c r="C112" s="300" t="s">
        <v>109</v>
      </c>
      <c r="D112" s="300"/>
    </row>
    <row r="113" s="287" customFormat="1" ht="17.1" customHeight="1" spans="1:4">
      <c r="A113" s="302">
        <v>2.3</v>
      </c>
      <c r="C113" s="300" t="s">
        <v>110</v>
      </c>
      <c r="D113" s="300"/>
    </row>
    <row r="114" s="287" customFormat="1" ht="17.1" customHeight="1" spans="1:4">
      <c r="A114" s="302">
        <v>2.4</v>
      </c>
      <c r="C114" s="303" t="s">
        <v>111</v>
      </c>
      <c r="D114" s="303"/>
    </row>
    <row r="115" s="287" customFormat="1" ht="17.1" customHeight="1" spans="1:4">
      <c r="A115" s="302">
        <v>2.5</v>
      </c>
      <c r="C115" s="303" t="s">
        <v>112</v>
      </c>
      <c r="D115" s="303"/>
    </row>
    <row r="116" s="287" customFormat="1" ht="17.1" customHeight="1" spans="1:4">
      <c r="A116" s="302">
        <v>2.6</v>
      </c>
      <c r="C116" s="303" t="s">
        <v>113</v>
      </c>
      <c r="D116" s="303"/>
    </row>
    <row r="117" s="287" customFormat="1" ht="17.1" customHeight="1" spans="1:4">
      <c r="A117" s="302">
        <v>2.7</v>
      </c>
      <c r="C117" s="300" t="s">
        <v>114</v>
      </c>
      <c r="D117" s="300"/>
    </row>
    <row r="118" s="287" customFormat="1" ht="17.1" customHeight="1" spans="1:4">
      <c r="A118" s="302">
        <v>2.8</v>
      </c>
      <c r="C118" s="300" t="s">
        <v>115</v>
      </c>
      <c r="D118" s="300"/>
    </row>
    <row r="119" s="287" customFormat="1" ht="17.1" customHeight="1" spans="1:4">
      <c r="A119" s="302">
        <v>2.9</v>
      </c>
      <c r="C119" s="300" t="s">
        <v>116</v>
      </c>
      <c r="D119" s="300"/>
    </row>
    <row r="120" s="287" customFormat="1" ht="17.1" customHeight="1" spans="1:4">
      <c r="A120" s="290">
        <v>2.1</v>
      </c>
      <c r="C120" s="300" t="s">
        <v>117</v>
      </c>
      <c r="D120" s="300"/>
    </row>
    <row r="121" s="287" customFormat="1" ht="17.1" customHeight="1" spans="1:4">
      <c r="A121" s="290">
        <v>2.11</v>
      </c>
      <c r="B121" s="296"/>
      <c r="C121" s="300" t="s">
        <v>118</v>
      </c>
      <c r="D121" s="300"/>
    </row>
    <row r="122" s="287" customFormat="1" ht="17.1" customHeight="1" spans="2:4">
      <c r="B122" s="298" t="s">
        <v>119</v>
      </c>
      <c r="C122" s="298"/>
      <c r="D122" s="298"/>
    </row>
    <row r="123" s="287" customFormat="1" ht="17.1" customHeight="1" spans="1:4">
      <c r="A123" s="290">
        <v>2.12</v>
      </c>
      <c r="C123" s="300" t="s">
        <v>120</v>
      </c>
      <c r="D123" s="300"/>
    </row>
    <row r="124" s="287" customFormat="1" ht="17.1" customHeight="1" spans="1:4">
      <c r="A124" s="290">
        <v>2.13</v>
      </c>
      <c r="C124" s="300" t="s">
        <v>121</v>
      </c>
      <c r="D124" s="300"/>
    </row>
    <row r="125" s="287" customFormat="1" ht="17.1" customHeight="1" spans="1:4">
      <c r="A125" s="307">
        <v>2.14</v>
      </c>
      <c r="C125" s="303" t="s">
        <v>122</v>
      </c>
      <c r="D125" s="303"/>
    </row>
    <row r="126" s="287" customFormat="1" ht="17.1" customHeight="1" spans="1:4">
      <c r="A126" s="290">
        <v>2.15</v>
      </c>
      <c r="C126" s="303" t="s">
        <v>123</v>
      </c>
      <c r="D126" s="303"/>
    </row>
    <row r="127" s="287" customFormat="1" ht="17.1" customHeight="1" spans="1:4">
      <c r="A127" s="290">
        <v>2.16</v>
      </c>
      <c r="C127" s="303" t="s">
        <v>124</v>
      </c>
      <c r="D127" s="303"/>
    </row>
    <row r="128" s="287" customFormat="1" ht="17.1" customHeight="1" spans="1:4">
      <c r="A128" s="290">
        <v>2.17</v>
      </c>
      <c r="C128" s="300" t="s">
        <v>125</v>
      </c>
      <c r="D128" s="300"/>
    </row>
    <row r="129" s="287" customFormat="1" ht="17.1" customHeight="1" spans="1:4">
      <c r="A129" s="290">
        <v>2.18</v>
      </c>
      <c r="C129" s="300" t="s">
        <v>126</v>
      </c>
      <c r="D129" s="300"/>
    </row>
    <row r="130" s="287" customFormat="1" ht="17.1" customHeight="1" spans="1:4">
      <c r="A130" s="290">
        <v>2.19</v>
      </c>
      <c r="C130" s="300" t="s">
        <v>127</v>
      </c>
      <c r="D130" s="300"/>
    </row>
    <row r="131" s="287" customFormat="1" ht="17.1" customHeight="1" spans="1:4">
      <c r="A131" s="290">
        <v>2.2</v>
      </c>
      <c r="C131" s="300" t="s">
        <v>128</v>
      </c>
      <c r="D131" s="300"/>
    </row>
    <row r="132" s="287" customFormat="1" ht="17.1" customHeight="1" spans="1:4">
      <c r="A132" s="290">
        <v>2.21</v>
      </c>
      <c r="C132" s="300" t="s">
        <v>129</v>
      </c>
      <c r="D132" s="300"/>
    </row>
    <row r="133" s="287" customFormat="1" ht="17.1" customHeight="1" spans="1:4">
      <c r="A133" s="290">
        <v>2.22</v>
      </c>
      <c r="C133" s="300" t="s">
        <v>130</v>
      </c>
      <c r="D133" s="300"/>
    </row>
    <row r="134" s="287" customFormat="1" ht="17.1" customHeight="1" spans="1:4">
      <c r="A134" s="290">
        <v>2.23</v>
      </c>
      <c r="C134" s="300" t="s">
        <v>131</v>
      </c>
      <c r="D134" s="300"/>
    </row>
    <row r="135" s="287" customFormat="1" ht="17.1" customHeight="1" spans="1:4">
      <c r="A135" s="290">
        <v>2.24</v>
      </c>
      <c r="C135" s="303" t="s">
        <v>132</v>
      </c>
      <c r="D135" s="303"/>
    </row>
    <row r="136" s="287" customFormat="1" ht="17.1" customHeight="1" spans="1:4">
      <c r="A136" s="290">
        <v>2.25</v>
      </c>
      <c r="C136" s="300" t="s">
        <v>133</v>
      </c>
      <c r="D136" s="300"/>
    </row>
    <row r="137" s="287" customFormat="1" ht="17.1" customHeight="1" spans="1:4">
      <c r="A137" s="290">
        <v>2.26</v>
      </c>
      <c r="C137" s="300" t="s">
        <v>134</v>
      </c>
      <c r="D137" s="300"/>
    </row>
    <row r="138" s="287" customFormat="1" ht="17.1" customHeight="1" spans="1:4">
      <c r="A138" s="290">
        <v>2.27</v>
      </c>
      <c r="C138" s="300" t="s">
        <v>135</v>
      </c>
      <c r="D138" s="300"/>
    </row>
    <row r="139" s="287" customFormat="1" ht="17.1" customHeight="1" spans="1:4">
      <c r="A139" s="290">
        <v>2.28</v>
      </c>
      <c r="C139" s="300" t="s">
        <v>136</v>
      </c>
      <c r="D139" s="300"/>
    </row>
    <row r="140" s="287" customFormat="1" ht="17.1" customHeight="1" spans="1:4">
      <c r="A140" s="290">
        <v>2.29</v>
      </c>
      <c r="C140" s="300" t="s">
        <v>137</v>
      </c>
      <c r="D140" s="300"/>
    </row>
    <row r="141" s="287" customFormat="1" ht="17.1" customHeight="1" spans="1:4">
      <c r="A141" s="308">
        <v>2.3</v>
      </c>
      <c r="C141" s="303" t="s">
        <v>138</v>
      </c>
      <c r="D141" s="303"/>
    </row>
    <row r="142" s="287" customFormat="1" ht="17.1" customHeight="1" spans="1:4">
      <c r="A142" s="308">
        <v>2.31</v>
      </c>
      <c r="C142" s="303" t="s">
        <v>139</v>
      </c>
      <c r="D142" s="303"/>
    </row>
    <row r="143" s="287" customFormat="1" ht="17.1" customHeight="1" spans="1:4">
      <c r="A143" s="308">
        <v>2.32</v>
      </c>
      <c r="C143" s="300" t="s">
        <v>140</v>
      </c>
      <c r="D143" s="300"/>
    </row>
    <row r="144" s="287" customFormat="1" ht="17.1" customHeight="1" spans="1:4">
      <c r="A144" s="308">
        <v>2.33</v>
      </c>
      <c r="C144" s="300" t="s">
        <v>141</v>
      </c>
      <c r="D144" s="300"/>
    </row>
    <row r="145" s="287" customFormat="1" ht="17.1" customHeight="1" spans="1:4">
      <c r="A145" s="309">
        <v>2.34</v>
      </c>
      <c r="C145" s="300" t="s">
        <v>142</v>
      </c>
      <c r="D145" s="300"/>
    </row>
    <row r="146" s="287" customFormat="1" ht="17.1" customHeight="1" spans="1:4">
      <c r="A146" s="309">
        <v>2.35</v>
      </c>
      <c r="C146" s="300" t="s">
        <v>143</v>
      </c>
      <c r="D146" s="300"/>
    </row>
    <row r="147" s="287" customFormat="1" ht="17.1" customHeight="1" spans="1:4">
      <c r="A147" s="310">
        <v>2.36</v>
      </c>
      <c r="C147" s="300" t="s">
        <v>144</v>
      </c>
      <c r="D147" s="300"/>
    </row>
    <row r="148" s="287" customFormat="1" ht="17.1" customHeight="1" spans="1:4">
      <c r="A148" s="310">
        <v>2.37</v>
      </c>
      <c r="B148" s="296"/>
      <c r="C148" s="300" t="s">
        <v>145</v>
      </c>
      <c r="D148" s="300"/>
    </row>
    <row r="149" s="287" customFormat="1" ht="17.1" customHeight="1" spans="1:4">
      <c r="A149" s="310">
        <v>2.38</v>
      </c>
      <c r="B149" s="296"/>
      <c r="C149" s="300" t="s">
        <v>146</v>
      </c>
      <c r="D149" s="300"/>
    </row>
    <row r="150" s="287" customFormat="1" ht="17.1" customHeight="1" spans="1:4">
      <c r="A150" s="310">
        <v>2.39</v>
      </c>
      <c r="B150" s="296"/>
      <c r="C150" s="300" t="s">
        <v>147</v>
      </c>
      <c r="D150" s="300"/>
    </row>
    <row r="151" s="287" customFormat="1" ht="17.1" customHeight="1" spans="1:4">
      <c r="A151" s="310">
        <v>2.4</v>
      </c>
      <c r="B151" s="296"/>
      <c r="C151" s="300" t="s">
        <v>148</v>
      </c>
      <c r="D151" s="300"/>
    </row>
    <row r="152" s="287" customFormat="1" ht="17.1" customHeight="1" spans="1:4">
      <c r="A152" s="311"/>
      <c r="B152" s="298" t="s">
        <v>149</v>
      </c>
      <c r="C152" s="298"/>
      <c r="D152" s="298"/>
    </row>
    <row r="153" s="287" customFormat="1" ht="17.1" customHeight="1" spans="1:4">
      <c r="A153" s="310">
        <v>2.41</v>
      </c>
      <c r="B153" s="293"/>
      <c r="C153" s="300" t="s">
        <v>150</v>
      </c>
      <c r="D153" s="300"/>
    </row>
    <row r="154" s="287" customFormat="1" ht="17.1" customHeight="1" spans="1:4">
      <c r="A154" s="310">
        <v>2.42</v>
      </c>
      <c r="B154" s="293"/>
      <c r="C154" s="300" t="s">
        <v>151</v>
      </c>
      <c r="D154" s="300"/>
    </row>
    <row r="155" s="287" customFormat="1" ht="17.1" customHeight="1" spans="1:4">
      <c r="A155" s="310">
        <v>2.43</v>
      </c>
      <c r="B155" s="293"/>
      <c r="C155" s="300" t="s">
        <v>152</v>
      </c>
      <c r="D155" s="300"/>
    </row>
    <row r="156" s="287" customFormat="1" ht="17.1" customHeight="1" spans="1:4">
      <c r="A156" s="310">
        <v>2.44</v>
      </c>
      <c r="B156" s="293"/>
      <c r="C156" s="300" t="s">
        <v>153</v>
      </c>
      <c r="D156" s="300"/>
    </row>
    <row r="157" s="287" customFormat="1" ht="17.1" customHeight="1" spans="1:4">
      <c r="A157" s="311"/>
      <c r="B157" s="298" t="s">
        <v>154</v>
      </c>
      <c r="C157" s="298"/>
      <c r="D157" s="298"/>
    </row>
    <row r="158" s="287" customFormat="1" ht="17.1" customHeight="1" spans="1:4">
      <c r="A158" s="310">
        <v>2.45</v>
      </c>
      <c r="C158" s="300" t="s">
        <v>155</v>
      </c>
      <c r="D158" s="300"/>
    </row>
    <row r="159" s="287" customFormat="1" ht="17.1" customHeight="1" spans="1:4">
      <c r="A159" s="310">
        <v>2.46</v>
      </c>
      <c r="C159" s="300" t="s">
        <v>156</v>
      </c>
      <c r="D159" s="300"/>
    </row>
    <row r="160" s="287" customFormat="1" ht="17.1" customHeight="1" spans="1:4">
      <c r="A160" s="310">
        <v>2.47</v>
      </c>
      <c r="C160" s="300" t="s">
        <v>157</v>
      </c>
      <c r="D160" s="300"/>
    </row>
    <row r="161" s="287" customFormat="1" ht="17.1" customHeight="1" spans="1:4">
      <c r="A161" s="310">
        <v>2.48</v>
      </c>
      <c r="C161" s="300" t="s">
        <v>158</v>
      </c>
      <c r="D161" s="300"/>
    </row>
    <row r="162" s="287" customFormat="1" ht="17.1" customHeight="1" spans="1:4">
      <c r="A162" s="310">
        <v>2.49</v>
      </c>
      <c r="C162" s="300" t="s">
        <v>159</v>
      </c>
      <c r="D162" s="300"/>
    </row>
    <row r="163" s="287" customFormat="1" ht="17.1" customHeight="1" spans="1:4">
      <c r="A163" s="310">
        <v>2.5</v>
      </c>
      <c r="C163" s="300" t="s">
        <v>160</v>
      </c>
      <c r="D163" s="300"/>
    </row>
    <row r="164" s="287" customFormat="1" ht="17.1" customHeight="1" spans="1:4">
      <c r="A164" s="309">
        <v>2.51</v>
      </c>
      <c r="C164" s="300" t="s">
        <v>161</v>
      </c>
      <c r="D164" s="300"/>
    </row>
    <row r="165" s="287" customFormat="1" ht="17.1" customHeight="1" spans="1:4">
      <c r="A165" s="309">
        <v>2.52</v>
      </c>
      <c r="C165" s="300" t="s">
        <v>162</v>
      </c>
      <c r="D165" s="300"/>
    </row>
    <row r="166" s="287" customFormat="1" ht="17.1" customHeight="1" spans="1:4">
      <c r="A166" s="309">
        <v>2.53</v>
      </c>
      <c r="C166" s="300" t="s">
        <v>163</v>
      </c>
      <c r="D166" s="300"/>
    </row>
    <row r="167" s="287" customFormat="1" ht="17.1" customHeight="1" spans="1:4">
      <c r="A167" s="309">
        <v>2.54</v>
      </c>
      <c r="C167" s="300" t="s">
        <v>164</v>
      </c>
      <c r="D167" s="300"/>
    </row>
    <row r="168" s="287" customFormat="1" ht="17.1" customHeight="1" spans="1:4">
      <c r="A168" s="309">
        <v>2.55</v>
      </c>
      <c r="C168" s="300" t="s">
        <v>165</v>
      </c>
      <c r="D168" s="300"/>
    </row>
    <row r="169" s="287" customFormat="1" ht="17.1" customHeight="1" spans="1:4">
      <c r="A169" s="309">
        <v>2.56</v>
      </c>
      <c r="B169" s="296"/>
      <c r="C169" s="300" t="s">
        <v>166</v>
      </c>
      <c r="D169" s="300"/>
    </row>
    <row r="170" s="287" customFormat="1" ht="17.1" customHeight="1" spans="1:4">
      <c r="A170" s="310">
        <v>2.57</v>
      </c>
      <c r="B170" s="296"/>
      <c r="C170" s="300" t="s">
        <v>167</v>
      </c>
      <c r="D170" s="300"/>
    </row>
    <row r="171" s="287" customFormat="1" ht="17.1" customHeight="1" spans="1:4">
      <c r="A171" s="309">
        <v>2.58</v>
      </c>
      <c r="B171" s="296"/>
      <c r="C171" s="300" t="s">
        <v>168</v>
      </c>
      <c r="D171" s="300"/>
    </row>
    <row r="172" s="287" customFormat="1" ht="17.1" customHeight="1" spans="1:4">
      <c r="A172" s="309">
        <v>2.59</v>
      </c>
      <c r="B172" s="296"/>
      <c r="C172" s="300" t="s">
        <v>169</v>
      </c>
      <c r="D172" s="300"/>
    </row>
    <row r="173" s="287" customFormat="1" ht="17.1" customHeight="1" spans="1:4">
      <c r="A173" s="309">
        <v>2.6</v>
      </c>
      <c r="B173" s="296"/>
      <c r="C173" s="300" t="s">
        <v>170</v>
      </c>
      <c r="D173" s="300"/>
    </row>
    <row r="174" s="287" customFormat="1" ht="17.1" customHeight="1" spans="1:4">
      <c r="A174" s="310">
        <v>2.61</v>
      </c>
      <c r="B174" s="296"/>
      <c r="C174" s="300" t="s">
        <v>171</v>
      </c>
      <c r="D174" s="300"/>
    </row>
    <row r="175" s="287" customFormat="1" ht="17.1" customHeight="1" spans="1:4">
      <c r="A175" s="310">
        <v>2.62</v>
      </c>
      <c r="B175" s="296"/>
      <c r="C175" s="300" t="s">
        <v>172</v>
      </c>
      <c r="D175" s="300"/>
    </row>
    <row r="176" s="287" customFormat="1" ht="17.1" customHeight="1" spans="1:4">
      <c r="A176" s="310">
        <v>2.63</v>
      </c>
      <c r="B176" s="296"/>
      <c r="C176" s="300" t="s">
        <v>173</v>
      </c>
      <c r="D176" s="300"/>
    </row>
    <row r="177" s="287" customFormat="1" ht="17.1" customHeight="1" spans="1:4">
      <c r="A177" s="310">
        <v>2.64</v>
      </c>
      <c r="B177" s="296"/>
      <c r="C177" s="300" t="s">
        <v>174</v>
      </c>
      <c r="D177" s="300"/>
    </row>
    <row r="178" s="287" customFormat="1" ht="17.1" customHeight="1" spans="1:4">
      <c r="A178" s="310">
        <v>2.65</v>
      </c>
      <c r="B178" s="296"/>
      <c r="C178" s="300" t="s">
        <v>175</v>
      </c>
      <c r="D178" s="300"/>
    </row>
    <row r="179" s="287" customFormat="1" ht="17.1" customHeight="1" spans="1:4">
      <c r="A179" s="310">
        <v>2.66</v>
      </c>
      <c r="B179" s="296"/>
      <c r="C179" s="300" t="s">
        <v>176</v>
      </c>
      <c r="D179" s="300"/>
    </row>
    <row r="180" s="287" customFormat="1" ht="17.1" customHeight="1" spans="1:4">
      <c r="A180" s="310">
        <v>2.67</v>
      </c>
      <c r="B180" s="296"/>
      <c r="C180" s="300" t="s">
        <v>177</v>
      </c>
      <c r="D180" s="300"/>
    </row>
    <row r="181" s="287" customFormat="1" ht="17.1" customHeight="1" spans="1:4">
      <c r="A181" s="310">
        <v>2.68</v>
      </c>
      <c r="B181" s="296"/>
      <c r="C181" s="303" t="s">
        <v>178</v>
      </c>
      <c r="D181" s="303"/>
    </row>
    <row r="182" s="287" customFormat="1" ht="17.1" customHeight="1" spans="1:4">
      <c r="A182" s="310">
        <v>2.69</v>
      </c>
      <c r="B182" s="296"/>
      <c r="C182" s="303" t="s">
        <v>179</v>
      </c>
      <c r="D182" s="303"/>
    </row>
    <row r="183" s="287" customFormat="1" ht="17.1" customHeight="1" spans="1:4">
      <c r="A183" s="310">
        <v>2.7</v>
      </c>
      <c r="B183" s="296"/>
      <c r="C183" s="300" t="s">
        <v>180</v>
      </c>
      <c r="D183" s="300"/>
    </row>
    <row r="184" s="287" customFormat="1" ht="17.1" customHeight="1" spans="1:4">
      <c r="A184" s="310">
        <v>2.71</v>
      </c>
      <c r="B184" s="296"/>
      <c r="C184" s="300" t="s">
        <v>181</v>
      </c>
      <c r="D184" s="300"/>
    </row>
    <row r="185" s="287" customFormat="1" ht="17.1" customHeight="1" spans="1:4">
      <c r="A185" s="310">
        <v>2.72</v>
      </c>
      <c r="B185" s="296"/>
      <c r="C185" s="300" t="s">
        <v>182</v>
      </c>
      <c r="D185" s="300"/>
    </row>
    <row r="186" s="287" customFormat="1" ht="17.1" customHeight="1" spans="1:4">
      <c r="A186" s="310">
        <v>2.73</v>
      </c>
      <c r="B186" s="296"/>
      <c r="C186" s="300" t="s">
        <v>183</v>
      </c>
      <c r="D186" s="300"/>
    </row>
    <row r="187" s="287" customFormat="1" ht="17.1" customHeight="1" spans="1:4">
      <c r="A187" s="310">
        <v>2.74</v>
      </c>
      <c r="B187" s="296"/>
      <c r="C187" s="300" t="s">
        <v>184</v>
      </c>
      <c r="D187" s="300"/>
    </row>
    <row r="188" s="287" customFormat="1" ht="17.1" customHeight="1" spans="1:4">
      <c r="A188" s="310">
        <v>2.75</v>
      </c>
      <c r="B188" s="296"/>
      <c r="C188" s="300" t="s">
        <v>185</v>
      </c>
      <c r="D188" s="300"/>
    </row>
    <row r="189" s="287" customFormat="1" ht="17.1" customHeight="1" spans="2:4">
      <c r="B189" s="298" t="s">
        <v>186</v>
      </c>
      <c r="C189" s="298"/>
      <c r="D189" s="298"/>
    </row>
    <row r="190" s="287" customFormat="1" ht="17.1" customHeight="1" spans="1:4">
      <c r="A190" s="310">
        <v>2.76</v>
      </c>
      <c r="C190" s="300" t="s">
        <v>187</v>
      </c>
      <c r="D190" s="300"/>
    </row>
    <row r="191" s="287" customFormat="1" ht="17.1" customHeight="1" spans="1:4">
      <c r="A191" s="310">
        <v>2.77</v>
      </c>
      <c r="C191" s="300" t="s">
        <v>188</v>
      </c>
      <c r="D191" s="300"/>
    </row>
    <row r="192" s="287" customFormat="1" ht="17.1" customHeight="1" spans="1:4">
      <c r="A192" s="310">
        <v>2.78</v>
      </c>
      <c r="C192" s="300" t="s">
        <v>189</v>
      </c>
      <c r="D192" s="300"/>
    </row>
    <row r="193" s="287" customFormat="1" ht="17.1" customHeight="1" spans="1:4">
      <c r="A193" s="310">
        <v>2.79</v>
      </c>
      <c r="B193" s="296"/>
      <c r="C193" s="300" t="s">
        <v>190</v>
      </c>
      <c r="D193" s="300"/>
    </row>
    <row r="194" s="287" customFormat="1" ht="17.1" customHeight="1" spans="1:4">
      <c r="A194" s="310">
        <v>2.8</v>
      </c>
      <c r="B194" s="296"/>
      <c r="C194" s="303" t="s">
        <v>191</v>
      </c>
      <c r="D194" s="303"/>
    </row>
    <row r="195" s="287" customFormat="1" ht="17.1" customHeight="1" spans="1:4">
      <c r="A195" s="310">
        <v>2.81</v>
      </c>
      <c r="B195" s="296"/>
      <c r="C195" s="312" t="s">
        <v>192</v>
      </c>
      <c r="D195" s="312"/>
    </row>
    <row r="196" s="287" customFormat="1" ht="17.1" customHeight="1" spans="1:4">
      <c r="A196" s="311"/>
      <c r="B196" s="298" t="s">
        <v>193</v>
      </c>
      <c r="C196" s="298"/>
      <c r="D196" s="298"/>
    </row>
    <row r="197" s="287" customFormat="1" ht="17.1" customHeight="1" spans="1:4">
      <c r="A197" s="310">
        <v>2.82</v>
      </c>
      <c r="C197" s="300" t="s">
        <v>194</v>
      </c>
      <c r="D197" s="300"/>
    </row>
    <row r="198" s="287" customFormat="1" ht="17.1" customHeight="1" spans="1:5">
      <c r="A198" s="310">
        <v>2.83</v>
      </c>
      <c r="C198" s="300" t="s">
        <v>195</v>
      </c>
      <c r="D198" s="300"/>
      <c r="E198" s="296"/>
    </row>
    <row r="199" s="287" customFormat="1" ht="17.1" customHeight="1" spans="1:5">
      <c r="A199" s="310">
        <v>2.84</v>
      </c>
      <c r="C199" s="300" t="s">
        <v>196</v>
      </c>
      <c r="D199" s="300"/>
      <c r="E199" s="296"/>
    </row>
    <row r="200" s="287" customFormat="1" ht="17.1" customHeight="1" spans="1:5">
      <c r="A200" s="310">
        <v>2.85</v>
      </c>
      <c r="B200" s="296"/>
      <c r="C200" s="300" t="s">
        <v>197</v>
      </c>
      <c r="D200" s="300"/>
      <c r="E200" s="296"/>
    </row>
    <row r="201" s="287" customFormat="1" ht="17.1" customHeight="1" spans="1:5">
      <c r="A201" s="310">
        <v>2.86</v>
      </c>
      <c r="B201" s="296"/>
      <c r="C201" s="300" t="s">
        <v>198</v>
      </c>
      <c r="D201" s="300"/>
      <c r="E201" s="296"/>
    </row>
    <row r="202" s="287" customFormat="1" ht="17.1" customHeight="1" spans="1:5">
      <c r="A202" s="310">
        <v>2.87</v>
      </c>
      <c r="B202" s="296"/>
      <c r="C202" s="300" t="s">
        <v>199</v>
      </c>
      <c r="D202" s="300"/>
      <c r="E202" s="296"/>
    </row>
    <row r="203" s="287" customFormat="1" ht="17.1" customHeight="1" spans="1:5">
      <c r="A203" s="310">
        <v>2.88</v>
      </c>
      <c r="B203" s="296"/>
      <c r="C203" s="303" t="s">
        <v>200</v>
      </c>
      <c r="D203" s="303"/>
      <c r="E203" s="296"/>
    </row>
    <row r="204" s="287" customFormat="1" ht="17.1" customHeight="1" spans="1:5">
      <c r="A204" s="310">
        <v>2.89</v>
      </c>
      <c r="B204" s="296"/>
      <c r="C204" s="303" t="s">
        <v>201</v>
      </c>
      <c r="D204" s="303"/>
      <c r="E204" s="296"/>
    </row>
    <row r="205" s="287" customFormat="1" ht="17.1" customHeight="1" spans="1:5">
      <c r="A205" s="310">
        <v>2.9</v>
      </c>
      <c r="B205" s="296"/>
      <c r="C205" s="303" t="s">
        <v>202</v>
      </c>
      <c r="D205" s="303"/>
      <c r="E205" s="296"/>
    </row>
    <row r="206" s="287" customFormat="1" ht="17.1" customHeight="1" spans="1:5">
      <c r="A206" s="310">
        <v>2.91</v>
      </c>
      <c r="B206" s="296"/>
      <c r="C206" s="303" t="s">
        <v>203</v>
      </c>
      <c r="D206" s="303"/>
      <c r="E206" s="296"/>
    </row>
    <row r="207" s="287" customFormat="1" ht="17.1" customHeight="1" spans="1:5">
      <c r="A207" s="310"/>
      <c r="B207" s="298" t="s">
        <v>204</v>
      </c>
      <c r="C207" s="298"/>
      <c r="D207" s="298"/>
      <c r="E207" s="296"/>
    </row>
    <row r="208" s="287" customFormat="1" ht="17.1" customHeight="1" spans="1:5">
      <c r="A208" s="310">
        <v>2.92</v>
      </c>
      <c r="B208" s="296"/>
      <c r="C208" s="303" t="s">
        <v>204</v>
      </c>
      <c r="D208" s="303"/>
      <c r="E208" s="296"/>
    </row>
    <row r="209" s="287" customFormat="1" ht="24.95" customHeight="1" spans="1:5">
      <c r="A209" s="295" t="s">
        <v>205</v>
      </c>
      <c r="B209" s="295"/>
      <c r="C209" s="295"/>
      <c r="D209" s="295"/>
      <c r="E209" s="296"/>
    </row>
    <row r="210" s="287" customFormat="1" ht="17.1" customHeight="1" spans="2:5">
      <c r="B210" s="298" t="s">
        <v>206</v>
      </c>
      <c r="C210" s="298"/>
      <c r="D210" s="298"/>
      <c r="E210" s="296"/>
    </row>
    <row r="211" s="287" customFormat="1" ht="17.1" customHeight="1" spans="1:5">
      <c r="A211" s="302">
        <v>3.1</v>
      </c>
      <c r="C211" s="300" t="s">
        <v>207</v>
      </c>
      <c r="D211" s="300"/>
      <c r="E211" s="296"/>
    </row>
    <row r="212" s="287" customFormat="1" ht="17.1" customHeight="1" spans="1:5">
      <c r="A212" s="302">
        <v>3.2</v>
      </c>
      <c r="C212" s="300" t="s">
        <v>208</v>
      </c>
      <c r="D212" s="300"/>
      <c r="E212" s="296"/>
    </row>
    <row r="213" s="287" customFormat="1" ht="17.1" customHeight="1" spans="1:5">
      <c r="A213" s="302">
        <v>3.3</v>
      </c>
      <c r="B213" s="293"/>
      <c r="C213" s="300" t="s">
        <v>209</v>
      </c>
      <c r="D213" s="300"/>
      <c r="E213" s="296"/>
    </row>
    <row r="214" s="287" customFormat="1" ht="17.1" customHeight="1" spans="1:5">
      <c r="A214" s="313">
        <v>3.4</v>
      </c>
      <c r="B214" s="306"/>
      <c r="C214" s="300" t="s">
        <v>210</v>
      </c>
      <c r="D214" s="300"/>
      <c r="E214" s="296"/>
    </row>
    <row r="215" s="287" customFormat="1" ht="17.1" customHeight="1" spans="2:5">
      <c r="B215" s="298" t="s">
        <v>211</v>
      </c>
      <c r="C215" s="298"/>
      <c r="D215" s="298"/>
      <c r="E215" s="296"/>
    </row>
    <row r="216" s="287" customFormat="1" ht="17.1" customHeight="1" spans="1:5">
      <c r="A216" s="302">
        <v>3.5</v>
      </c>
      <c r="C216" s="300" t="s">
        <v>212</v>
      </c>
      <c r="D216" s="300"/>
      <c r="E216" s="296"/>
    </row>
    <row r="217" s="287" customFormat="1" ht="17.1" customHeight="1" spans="1:5">
      <c r="A217" s="302">
        <v>3.6</v>
      </c>
      <c r="C217" s="300" t="s">
        <v>213</v>
      </c>
      <c r="D217" s="300"/>
      <c r="E217" s="296"/>
    </row>
    <row r="218" s="287" customFormat="1" ht="17.1" customHeight="1" spans="1:5">
      <c r="A218" s="302">
        <v>3.7</v>
      </c>
      <c r="C218" s="300" t="s">
        <v>214</v>
      </c>
      <c r="D218" s="300"/>
      <c r="E218" s="296"/>
    </row>
    <row r="219" s="287" customFormat="1" ht="17.1" customHeight="1" spans="1:5">
      <c r="A219" s="302">
        <v>3.8</v>
      </c>
      <c r="C219" s="300" t="s">
        <v>215</v>
      </c>
      <c r="D219" s="300"/>
      <c r="E219" s="296"/>
    </row>
    <row r="220" s="287" customFormat="1" ht="17.1" customHeight="1" spans="1:5">
      <c r="A220" s="302">
        <v>3.9</v>
      </c>
      <c r="C220" s="300" t="s">
        <v>216</v>
      </c>
      <c r="D220" s="300"/>
      <c r="E220" s="296"/>
    </row>
    <row r="221" s="287" customFormat="1" ht="17.1" customHeight="1" spans="1:5">
      <c r="A221" s="290">
        <v>3.1</v>
      </c>
      <c r="C221" s="300" t="s">
        <v>217</v>
      </c>
      <c r="D221" s="300"/>
      <c r="E221" s="296"/>
    </row>
    <row r="222" s="287" customFormat="1" ht="17.1" customHeight="1" spans="2:5">
      <c r="B222" s="298" t="s">
        <v>218</v>
      </c>
      <c r="C222" s="298"/>
      <c r="D222" s="298"/>
      <c r="E222" s="296"/>
    </row>
    <row r="223" s="287" customFormat="1" ht="17.1" customHeight="1" spans="1:5">
      <c r="A223" s="290">
        <v>3.11</v>
      </c>
      <c r="C223" s="300" t="s">
        <v>219</v>
      </c>
      <c r="D223" s="300"/>
      <c r="E223" s="296"/>
    </row>
    <row r="224" s="287" customFormat="1" ht="17.1" customHeight="1" spans="1:5">
      <c r="A224" s="290">
        <v>3.12</v>
      </c>
      <c r="C224" s="300" t="s">
        <v>220</v>
      </c>
      <c r="D224" s="300"/>
      <c r="E224" s="296"/>
    </row>
    <row r="225" s="287" customFormat="1" ht="17.1" customHeight="1" spans="1:5">
      <c r="A225" s="290">
        <v>3.13</v>
      </c>
      <c r="C225" s="300" t="s">
        <v>221</v>
      </c>
      <c r="D225" s="300"/>
      <c r="E225" s="296"/>
    </row>
    <row r="226" s="287" customFormat="1" ht="17.1" customHeight="1" spans="1:5">
      <c r="A226" s="290">
        <v>3.14</v>
      </c>
      <c r="C226" s="300" t="s">
        <v>222</v>
      </c>
      <c r="D226" s="300"/>
      <c r="E226" s="296"/>
    </row>
    <row r="227" s="287" customFormat="1" ht="17.1" customHeight="1" spans="1:5">
      <c r="A227" s="290">
        <v>3.15</v>
      </c>
      <c r="C227" s="300" t="s">
        <v>223</v>
      </c>
      <c r="D227" s="300"/>
      <c r="E227" s="296"/>
    </row>
    <row r="228" s="287" customFormat="1" ht="17.1" customHeight="1" spans="1:5">
      <c r="A228" s="290">
        <v>3.16</v>
      </c>
      <c r="C228" s="300" t="s">
        <v>224</v>
      </c>
      <c r="D228" s="300"/>
      <c r="E228" s="296"/>
    </row>
    <row r="229" s="287" customFormat="1" ht="17.1" customHeight="1" spans="1:5">
      <c r="A229" s="290">
        <v>3.17</v>
      </c>
      <c r="C229" s="300" t="s">
        <v>225</v>
      </c>
      <c r="D229" s="300"/>
      <c r="E229" s="296"/>
    </row>
    <row r="230" s="287" customFormat="1" ht="17.1" customHeight="1" spans="1:5">
      <c r="A230" s="290">
        <v>3.18</v>
      </c>
      <c r="C230" s="300" t="s">
        <v>226</v>
      </c>
      <c r="D230" s="300"/>
      <c r="E230" s="296"/>
    </row>
    <row r="231" s="287" customFormat="1" ht="17.1" customHeight="1" spans="1:5">
      <c r="A231" s="290">
        <v>3.19</v>
      </c>
      <c r="C231" s="300" t="s">
        <v>227</v>
      </c>
      <c r="D231" s="300"/>
      <c r="E231" s="296"/>
    </row>
    <row r="232" s="287" customFormat="1" ht="17.1" customHeight="1" spans="1:5">
      <c r="A232" s="290">
        <v>3.2</v>
      </c>
      <c r="C232" s="300" t="s">
        <v>228</v>
      </c>
      <c r="D232" s="300"/>
      <c r="E232" s="296"/>
    </row>
    <row r="233" s="287" customFormat="1" ht="17.1" customHeight="1" spans="1:5">
      <c r="A233" s="290">
        <v>3.21</v>
      </c>
      <c r="C233" s="300" t="s">
        <v>229</v>
      </c>
      <c r="D233" s="300"/>
      <c r="E233" s="296"/>
    </row>
    <row r="234" s="287" customFormat="1" ht="17.1" customHeight="1" spans="1:5">
      <c r="A234" s="290">
        <v>3.22</v>
      </c>
      <c r="C234" s="300" t="s">
        <v>230</v>
      </c>
      <c r="D234" s="300"/>
      <c r="E234" s="296"/>
    </row>
    <row r="235" s="287" customFormat="1" ht="17.1" customHeight="1" spans="1:5">
      <c r="A235" s="290">
        <v>3.23</v>
      </c>
      <c r="C235" s="300" t="s">
        <v>231</v>
      </c>
      <c r="D235" s="300"/>
      <c r="E235" s="296"/>
    </row>
    <row r="236" s="287" customFormat="1" ht="17.1" customHeight="1" spans="1:5">
      <c r="A236" s="290">
        <v>3.24</v>
      </c>
      <c r="C236" s="300" t="s">
        <v>232</v>
      </c>
      <c r="D236" s="300"/>
      <c r="E236" s="296"/>
    </row>
    <row r="237" s="287" customFormat="1" ht="17.1" customHeight="1" spans="1:5">
      <c r="A237" s="290">
        <v>3.25</v>
      </c>
      <c r="C237" s="300" t="s">
        <v>233</v>
      </c>
      <c r="D237" s="300"/>
      <c r="E237" s="296"/>
    </row>
    <row r="238" s="287" customFormat="1" ht="17.1" customHeight="1" spans="1:5">
      <c r="A238" s="290">
        <v>3.26</v>
      </c>
      <c r="C238" s="300" t="s">
        <v>234</v>
      </c>
      <c r="D238" s="300"/>
      <c r="E238" s="296"/>
    </row>
    <row r="239" s="287" customFormat="1" ht="17.1" customHeight="1" spans="1:5">
      <c r="A239" s="290">
        <v>3.27</v>
      </c>
      <c r="C239" s="300" t="s">
        <v>235</v>
      </c>
      <c r="D239" s="300"/>
      <c r="E239" s="296"/>
    </row>
    <row r="240" s="287" customFormat="1" ht="17.1" customHeight="1" spans="1:5">
      <c r="A240" s="290">
        <v>3.28</v>
      </c>
      <c r="C240" s="300" t="s">
        <v>236</v>
      </c>
      <c r="D240" s="300"/>
      <c r="E240" s="296"/>
    </row>
    <row r="241" s="287" customFormat="1" ht="17.1" customHeight="1" spans="1:5">
      <c r="A241" s="290">
        <v>3.29</v>
      </c>
      <c r="C241" s="300" t="s">
        <v>237</v>
      </c>
      <c r="D241" s="300"/>
      <c r="E241" s="296"/>
    </row>
    <row r="242" s="287" customFormat="1" ht="17.1" customHeight="1" spans="1:5">
      <c r="A242" s="290">
        <v>3.3</v>
      </c>
      <c r="C242" s="300" t="s">
        <v>238</v>
      </c>
      <c r="D242" s="300"/>
      <c r="E242" s="296"/>
    </row>
    <row r="243" s="287" customFormat="1" ht="17.1" customHeight="1" spans="1:5">
      <c r="A243" s="290">
        <v>3.31</v>
      </c>
      <c r="C243" s="300" t="s">
        <v>239</v>
      </c>
      <c r="D243" s="300"/>
      <c r="E243" s="296"/>
    </row>
    <row r="244" s="287" customFormat="1" ht="17.1" customHeight="1" spans="1:5">
      <c r="A244" s="290">
        <v>3.32</v>
      </c>
      <c r="C244" s="300" t="s">
        <v>240</v>
      </c>
      <c r="D244" s="300"/>
      <c r="E244" s="296"/>
    </row>
    <row r="245" s="287" customFormat="1" ht="17.1" customHeight="1" spans="1:5">
      <c r="A245" s="290">
        <v>3.33</v>
      </c>
      <c r="C245" s="300" t="s">
        <v>241</v>
      </c>
      <c r="D245" s="300"/>
      <c r="E245" s="296"/>
    </row>
    <row r="246" s="287" customFormat="1" ht="17.1" customHeight="1" spans="1:5">
      <c r="A246" s="304">
        <v>3.34</v>
      </c>
      <c r="B246" s="296"/>
      <c r="C246" s="303" t="s">
        <v>242</v>
      </c>
      <c r="D246" s="303"/>
      <c r="E246" s="296"/>
    </row>
    <row r="247" s="287" customFormat="1" ht="17.1" customHeight="1" spans="1:5">
      <c r="A247" s="304">
        <v>3.35</v>
      </c>
      <c r="B247" s="296"/>
      <c r="C247" s="303" t="s">
        <v>243</v>
      </c>
      <c r="D247" s="303"/>
      <c r="E247" s="296"/>
    </row>
    <row r="248" s="287" customFormat="1" ht="17.1" customHeight="1" spans="1:5">
      <c r="A248" s="304">
        <v>3.36</v>
      </c>
      <c r="B248" s="296"/>
      <c r="C248" s="303" t="s">
        <v>244</v>
      </c>
      <c r="D248" s="303"/>
      <c r="E248" s="296"/>
    </row>
    <row r="249" s="287" customFormat="1" ht="18.95" customHeight="1" spans="1:5">
      <c r="A249" s="295" t="s">
        <v>245</v>
      </c>
      <c r="B249" s="295"/>
      <c r="C249" s="295"/>
      <c r="D249" s="295"/>
      <c r="E249" s="296"/>
    </row>
    <row r="250" s="287" customFormat="1" ht="17.1" customHeight="1" spans="2:5">
      <c r="B250" s="298" t="s">
        <v>246</v>
      </c>
      <c r="C250" s="298"/>
      <c r="D250" s="298"/>
      <c r="E250" s="296"/>
    </row>
    <row r="251" s="287" customFormat="1" ht="17.1" customHeight="1" spans="1:5">
      <c r="A251" s="302">
        <v>4.1</v>
      </c>
      <c r="C251" s="300" t="s">
        <v>247</v>
      </c>
      <c r="D251" s="300"/>
      <c r="E251" s="296"/>
    </row>
    <row r="252" s="287" customFormat="1" ht="17.1" customHeight="1" spans="1:5">
      <c r="A252" s="302">
        <v>4.2</v>
      </c>
      <c r="C252" s="300" t="s">
        <v>248</v>
      </c>
      <c r="D252" s="300"/>
      <c r="E252" s="296"/>
    </row>
    <row r="253" s="287" customFormat="1" ht="17.1" customHeight="1" spans="1:5">
      <c r="A253" s="302">
        <v>4.3</v>
      </c>
      <c r="C253" s="300" t="s">
        <v>249</v>
      </c>
      <c r="D253" s="300"/>
      <c r="E253" s="296"/>
    </row>
    <row r="254" s="287" customFormat="1" ht="17.1" customHeight="1" spans="1:5">
      <c r="A254" s="302">
        <v>4.4</v>
      </c>
      <c r="C254" s="300" t="s">
        <v>250</v>
      </c>
      <c r="D254" s="300"/>
      <c r="E254" s="296"/>
    </row>
    <row r="255" s="287" customFormat="1" ht="17.1" customHeight="1" spans="1:5">
      <c r="A255" s="302">
        <v>4.5</v>
      </c>
      <c r="C255" s="300" t="s">
        <v>251</v>
      </c>
      <c r="D255" s="300"/>
      <c r="E255" s="296"/>
    </row>
    <row r="256" s="287" customFormat="1" ht="17.1" customHeight="1" spans="1:5">
      <c r="A256" s="302">
        <v>4.6</v>
      </c>
      <c r="C256" s="300" t="s">
        <v>252</v>
      </c>
      <c r="D256" s="300"/>
      <c r="E256" s="296"/>
    </row>
    <row r="257" s="287" customFormat="1" ht="17.1" customHeight="1" spans="1:5">
      <c r="A257" s="302">
        <v>4.7</v>
      </c>
      <c r="C257" s="300" t="s">
        <v>253</v>
      </c>
      <c r="D257" s="300"/>
      <c r="E257" s="296"/>
    </row>
    <row r="258" s="287" customFormat="1" ht="17.1" customHeight="1" spans="1:5">
      <c r="A258" s="313">
        <v>4.8</v>
      </c>
      <c r="B258" s="296"/>
      <c r="C258" s="300" t="s">
        <v>254</v>
      </c>
      <c r="D258" s="300"/>
      <c r="E258" s="296"/>
    </row>
    <row r="259" s="287" customFormat="1" ht="17.1" customHeight="1" spans="2:5">
      <c r="B259" s="298" t="s">
        <v>255</v>
      </c>
      <c r="C259" s="298"/>
      <c r="D259" s="298"/>
      <c r="E259" s="296"/>
    </row>
    <row r="260" s="287" customFormat="1" ht="17.1" customHeight="1" spans="1:5">
      <c r="A260" s="302">
        <v>4.9</v>
      </c>
      <c r="C260" s="300" t="s">
        <v>256</v>
      </c>
      <c r="D260" s="300"/>
      <c r="E260" s="296"/>
    </row>
    <row r="261" s="287" customFormat="1" ht="17.1" customHeight="1" spans="1:5">
      <c r="A261" s="309">
        <v>4.1</v>
      </c>
      <c r="C261" s="300" t="s">
        <v>257</v>
      </c>
      <c r="D261" s="300"/>
      <c r="E261" s="296"/>
    </row>
    <row r="262" s="287" customFormat="1" ht="17.1" customHeight="1" spans="1:5">
      <c r="A262" s="290">
        <v>4.11</v>
      </c>
      <c r="C262" s="300" t="s">
        <v>258</v>
      </c>
      <c r="D262" s="300"/>
      <c r="E262" s="296"/>
    </row>
    <row r="263" s="287" customFormat="1" ht="17.1" customHeight="1" spans="1:5">
      <c r="A263" s="290">
        <v>4.12</v>
      </c>
      <c r="C263" s="300" t="s">
        <v>259</v>
      </c>
      <c r="D263" s="300"/>
      <c r="E263" s="296"/>
    </row>
    <row r="264" s="287" customFormat="1" ht="17.1" customHeight="1" spans="2:5">
      <c r="B264" s="298" t="s">
        <v>260</v>
      </c>
      <c r="C264" s="298"/>
      <c r="D264" s="298"/>
      <c r="E264" s="296"/>
    </row>
    <row r="265" s="287" customFormat="1" ht="17.1" customHeight="1" spans="1:5">
      <c r="A265" s="290">
        <v>4.13</v>
      </c>
      <c r="C265" s="300" t="s">
        <v>260</v>
      </c>
      <c r="D265" s="300"/>
      <c r="E265" s="296"/>
    </row>
    <row r="266" s="287" customFormat="1" ht="18.95" customHeight="1" spans="1:5">
      <c r="A266" s="295" t="s">
        <v>261</v>
      </c>
      <c r="B266" s="295"/>
      <c r="C266" s="295"/>
      <c r="D266" s="295"/>
      <c r="E266" s="296"/>
    </row>
    <row r="267" s="287" customFormat="1" ht="18" customHeight="1" spans="1:5">
      <c r="A267" s="302">
        <v>5.1</v>
      </c>
      <c r="C267" s="303" t="s">
        <v>262</v>
      </c>
      <c r="D267" s="303"/>
      <c r="E267" s="296"/>
    </row>
    <row r="268" s="287" customFormat="1" ht="18" customHeight="1" spans="1:5">
      <c r="A268" s="302">
        <v>5.2</v>
      </c>
      <c r="C268" s="300" t="s">
        <v>263</v>
      </c>
      <c r="D268" s="300"/>
      <c r="E268" s="296"/>
    </row>
    <row r="269" s="287" customFormat="1" ht="18" customHeight="1" spans="1:5">
      <c r="A269" s="313">
        <v>5.3</v>
      </c>
      <c r="B269" s="296"/>
      <c r="C269" s="300" t="s">
        <v>264</v>
      </c>
      <c r="D269" s="300"/>
      <c r="E269" s="296"/>
    </row>
    <row r="270" s="287" customFormat="1" ht="18" customHeight="1" spans="1:5">
      <c r="A270" s="313">
        <v>5.4</v>
      </c>
      <c r="B270" s="296"/>
      <c r="C270" s="300" t="s">
        <v>265</v>
      </c>
      <c r="D270" s="300"/>
      <c r="E270" s="296"/>
    </row>
    <row r="271" s="287" customFormat="1" ht="18" customHeight="1" spans="1:5">
      <c r="A271" s="313">
        <v>5.5</v>
      </c>
      <c r="B271" s="296"/>
      <c r="C271" s="300" t="s">
        <v>266</v>
      </c>
      <c r="D271" s="300"/>
      <c r="E271" s="296"/>
    </row>
    <row r="272" s="287" customFormat="1" ht="18" customHeight="1" spans="1:5">
      <c r="A272" s="313">
        <v>5.6</v>
      </c>
      <c r="B272" s="296"/>
      <c r="C272" s="300" t="s">
        <v>267</v>
      </c>
      <c r="D272" s="300"/>
      <c r="E272" s="296"/>
    </row>
    <row r="273" s="287" customFormat="1" ht="18" customHeight="1" spans="1:5">
      <c r="A273" s="313">
        <v>5.7</v>
      </c>
      <c r="B273" s="296"/>
      <c r="C273" s="300" t="s">
        <v>268</v>
      </c>
      <c r="D273" s="300"/>
      <c r="E273" s="296"/>
    </row>
    <row r="274" s="287" customFormat="1" ht="18" customHeight="1" spans="1:5">
      <c r="A274" s="313">
        <v>5.8</v>
      </c>
      <c r="B274" s="296"/>
      <c r="C274" s="300" t="s">
        <v>269</v>
      </c>
      <c r="D274" s="300"/>
      <c r="E274" s="296"/>
    </row>
    <row r="275" s="287" customFormat="1" ht="18.95" customHeight="1" spans="1:5">
      <c r="A275" s="314" t="s">
        <v>270</v>
      </c>
      <c r="B275" s="314"/>
      <c r="C275" s="314"/>
      <c r="D275" s="314"/>
      <c r="E275" s="296"/>
    </row>
    <row r="276" s="287" customFormat="1" ht="18.95" customHeight="1" spans="2:5">
      <c r="B276" s="298" t="s">
        <v>271</v>
      </c>
      <c r="C276" s="298"/>
      <c r="D276" s="298"/>
      <c r="E276" s="296"/>
    </row>
    <row r="277" s="287" customFormat="1" ht="17.1" customHeight="1" spans="1:5">
      <c r="A277" s="302">
        <v>6.1</v>
      </c>
      <c r="C277" s="300" t="s">
        <v>272</v>
      </c>
      <c r="D277" s="300"/>
      <c r="E277" s="296"/>
    </row>
    <row r="278" s="287" customFormat="1" ht="17.1" customHeight="1" spans="1:5">
      <c r="A278" s="302">
        <v>6.2</v>
      </c>
      <c r="B278" s="296"/>
      <c r="C278" s="300" t="s">
        <v>273</v>
      </c>
      <c r="D278" s="300"/>
      <c r="E278" s="296"/>
    </row>
    <row r="279" s="287" customFormat="1" ht="17.1" customHeight="1" spans="1:5">
      <c r="A279" s="302">
        <v>6.3</v>
      </c>
      <c r="B279" s="296"/>
      <c r="C279" s="303" t="s">
        <v>274</v>
      </c>
      <c r="D279" s="303"/>
      <c r="E279" s="296"/>
    </row>
    <row r="280" s="287" customFormat="1" ht="17.1" customHeight="1" spans="1:5">
      <c r="A280" s="302">
        <v>6.4</v>
      </c>
      <c r="B280" s="293"/>
      <c r="C280" s="300" t="s">
        <v>275</v>
      </c>
      <c r="D280" s="300"/>
      <c r="E280" s="296"/>
    </row>
    <row r="281" s="287" customFormat="1" ht="18.95" customHeight="1" spans="2:5">
      <c r="B281" s="298" t="s">
        <v>276</v>
      </c>
      <c r="C281" s="298"/>
      <c r="D281" s="298"/>
      <c r="E281" s="296"/>
    </row>
    <row r="282" s="287" customFormat="1" ht="17.1" customHeight="1" spans="1:5">
      <c r="A282" s="302">
        <v>6.5</v>
      </c>
      <c r="C282" s="300" t="s">
        <v>277</v>
      </c>
      <c r="D282" s="300"/>
      <c r="E282" s="296"/>
    </row>
    <row r="283" s="287" customFormat="1" ht="17.1" customHeight="1" spans="1:5">
      <c r="A283" s="302">
        <v>6.6</v>
      </c>
      <c r="C283" s="300" t="s">
        <v>278</v>
      </c>
      <c r="D283" s="300"/>
      <c r="E283" s="296"/>
    </row>
    <row r="284" s="287" customFormat="1" ht="17.1" customHeight="1" spans="1:5">
      <c r="A284" s="302">
        <v>6.7</v>
      </c>
      <c r="C284" s="300" t="s">
        <v>279</v>
      </c>
      <c r="D284" s="300"/>
      <c r="E284" s="296"/>
    </row>
    <row r="285" s="287" customFormat="1" ht="17.1" customHeight="1" spans="1:5">
      <c r="A285" s="302">
        <v>6.8</v>
      </c>
      <c r="C285" s="303" t="s">
        <v>280</v>
      </c>
      <c r="D285" s="303"/>
      <c r="E285" s="296"/>
    </row>
    <row r="286" s="287" customFormat="1" ht="17.1" customHeight="1" spans="1:5">
      <c r="A286" s="315">
        <v>6.9</v>
      </c>
      <c r="C286" s="303" t="s">
        <v>281</v>
      </c>
      <c r="D286" s="303"/>
      <c r="E286" s="296"/>
    </row>
    <row r="287" s="287" customFormat="1" ht="17.1" customHeight="1" spans="1:5">
      <c r="A287" s="309">
        <v>6.1</v>
      </c>
      <c r="C287" s="300" t="s">
        <v>282</v>
      </c>
      <c r="D287" s="300"/>
      <c r="E287" s="296"/>
    </row>
    <row r="288" s="287" customFormat="1" ht="17.1" customHeight="1" spans="1:5">
      <c r="A288" s="309">
        <v>6.11</v>
      </c>
      <c r="C288" s="300" t="s">
        <v>283</v>
      </c>
      <c r="D288" s="300"/>
      <c r="E288" s="296"/>
    </row>
    <row r="289" s="287" customFormat="1" ht="17.1" customHeight="1" spans="1:5">
      <c r="A289" s="310">
        <v>6.12</v>
      </c>
      <c r="C289" s="300" t="s">
        <v>284</v>
      </c>
      <c r="D289" s="300"/>
      <c r="E289" s="296"/>
    </row>
    <row r="290" s="287" customFormat="1" ht="17.1" customHeight="1" spans="1:5">
      <c r="A290" s="309">
        <v>4.13</v>
      </c>
      <c r="B290" s="296"/>
      <c r="C290" s="303" t="s">
        <v>285</v>
      </c>
      <c r="D290" s="303"/>
      <c r="E290" s="296"/>
    </row>
    <row r="291" s="287" customFormat="1" ht="18.95" customHeight="1" spans="2:5">
      <c r="B291" s="298" t="s">
        <v>286</v>
      </c>
      <c r="C291" s="298"/>
      <c r="D291" s="298"/>
      <c r="E291" s="296"/>
    </row>
    <row r="292" s="287" customFormat="1" ht="17.1" customHeight="1" spans="1:5">
      <c r="A292" s="309">
        <v>6.14</v>
      </c>
      <c r="C292" s="300" t="s">
        <v>286</v>
      </c>
      <c r="D292" s="300"/>
      <c r="E292" s="296"/>
    </row>
    <row r="293" s="287" customFormat="1" ht="17.1" customHeight="1" spans="1:5">
      <c r="A293" s="309">
        <v>6.15</v>
      </c>
      <c r="B293" s="296"/>
      <c r="C293" s="303" t="s">
        <v>287</v>
      </c>
      <c r="D293" s="303"/>
      <c r="E293" s="296"/>
    </row>
    <row r="294" s="287" customFormat="1" ht="18.95" customHeight="1" spans="2:5">
      <c r="B294" s="298" t="s">
        <v>288</v>
      </c>
      <c r="C294" s="298"/>
      <c r="D294" s="298"/>
      <c r="E294" s="296"/>
    </row>
    <row r="295" s="287" customFormat="1" ht="17.1" customHeight="1" spans="1:5">
      <c r="A295" s="310">
        <v>6.16</v>
      </c>
      <c r="C295" s="300" t="s">
        <v>289</v>
      </c>
      <c r="D295" s="300"/>
      <c r="E295" s="296"/>
    </row>
    <row r="296" s="287" customFormat="1" ht="17.1" customHeight="1" spans="1:5">
      <c r="A296" s="310">
        <v>6.17</v>
      </c>
      <c r="B296" s="296"/>
      <c r="C296" s="303" t="s">
        <v>290</v>
      </c>
      <c r="D296" s="303"/>
      <c r="E296" s="296"/>
    </row>
    <row r="297" s="287" customFormat="1" ht="17.1" customHeight="1" spans="1:5">
      <c r="A297" s="315"/>
      <c r="B297" s="298" t="s">
        <v>291</v>
      </c>
      <c r="C297" s="298"/>
      <c r="D297" s="298"/>
      <c r="E297" s="296"/>
    </row>
    <row r="298" s="287" customFormat="1" ht="17.1" customHeight="1" spans="1:5">
      <c r="A298" s="310">
        <v>6.18</v>
      </c>
      <c r="B298" s="298"/>
      <c r="C298" s="300" t="s">
        <v>292</v>
      </c>
      <c r="D298" s="300"/>
      <c r="E298" s="296"/>
    </row>
    <row r="299" s="287" customFormat="1" ht="17.1" customHeight="1" spans="1:5">
      <c r="A299" s="310">
        <v>6.19</v>
      </c>
      <c r="B299" s="298"/>
      <c r="C299" s="303" t="s">
        <v>293</v>
      </c>
      <c r="D299" s="303"/>
      <c r="E299" s="296"/>
    </row>
    <row r="300" s="287" customFormat="1" ht="17.1" customHeight="1" spans="1:5">
      <c r="A300" s="310">
        <v>6.2</v>
      </c>
      <c r="B300" s="298"/>
      <c r="C300" s="303" t="s">
        <v>294</v>
      </c>
      <c r="D300" s="303"/>
      <c r="E300" s="296"/>
    </row>
    <row r="301" s="287" customFormat="1" ht="17.1" customHeight="1" spans="1:5">
      <c r="A301" s="310">
        <v>6.2</v>
      </c>
      <c r="B301" s="298" t="s">
        <v>295</v>
      </c>
      <c r="C301" s="298"/>
      <c r="D301" s="298"/>
      <c r="E301" s="296"/>
    </row>
    <row r="302" s="287" customFormat="1" ht="17.1" customHeight="1" spans="1:5">
      <c r="A302" s="310">
        <v>6.21</v>
      </c>
      <c r="C302" s="300" t="s">
        <v>296</v>
      </c>
      <c r="D302" s="300"/>
      <c r="E302" s="296"/>
    </row>
    <row r="303" s="287" customFormat="1" ht="17.1" customHeight="1" spans="1:5">
      <c r="A303" s="314" t="s">
        <v>297</v>
      </c>
      <c r="B303" s="314"/>
      <c r="C303" s="314"/>
      <c r="D303" s="314"/>
      <c r="E303" s="296"/>
    </row>
    <row r="304" s="287" customFormat="1" ht="17.1" customHeight="1" spans="1:5">
      <c r="A304" s="316">
        <v>7.1</v>
      </c>
      <c r="B304" s="296"/>
      <c r="C304" s="300" t="s">
        <v>298</v>
      </c>
      <c r="D304" s="300"/>
      <c r="E304" s="296"/>
    </row>
    <row r="305" s="287" customFormat="1" ht="17.1" customHeight="1" spans="1:5">
      <c r="A305" s="316">
        <v>7.2</v>
      </c>
      <c r="B305" s="296"/>
      <c r="C305" s="300" t="s">
        <v>298</v>
      </c>
      <c r="D305" s="300"/>
      <c r="E305" s="296"/>
    </row>
    <row r="306" s="287" customFormat="1" ht="17.1" customHeight="1" spans="1:5">
      <c r="A306" s="316">
        <v>7.3</v>
      </c>
      <c r="B306" s="314"/>
      <c r="C306" s="303" t="s">
        <v>299</v>
      </c>
      <c r="D306" s="303"/>
      <c r="E306" s="296"/>
    </row>
    <row r="307" s="287" customFormat="1" ht="17.1" customHeight="1" spans="1:5">
      <c r="A307" s="316">
        <v>7.4</v>
      </c>
      <c r="B307" s="314"/>
      <c r="C307" s="303" t="s">
        <v>300</v>
      </c>
      <c r="D307" s="303"/>
      <c r="E307" s="296"/>
    </row>
    <row r="308" s="287" customFormat="1" ht="17.1" customHeight="1" spans="1:5">
      <c r="A308" s="316">
        <v>7.5</v>
      </c>
      <c r="B308" s="314"/>
      <c r="C308" s="303" t="s">
        <v>301</v>
      </c>
      <c r="D308" s="303"/>
      <c r="E308" s="296"/>
    </row>
    <row r="309" s="287" customFormat="1" ht="17.1" customHeight="1" spans="1:5">
      <c r="A309" s="316">
        <v>7.6</v>
      </c>
      <c r="B309" s="314"/>
      <c r="C309" s="303" t="s">
        <v>302</v>
      </c>
      <c r="D309" s="303"/>
      <c r="E309" s="296"/>
    </row>
    <row r="310" s="287" customFormat="1" ht="17.1" customHeight="1" spans="1:5">
      <c r="A310" s="316">
        <v>7.7</v>
      </c>
      <c r="B310" s="314"/>
      <c r="C310" s="303" t="s">
        <v>303</v>
      </c>
      <c r="D310" s="303"/>
      <c r="E310" s="296"/>
    </row>
    <row r="311" s="287" customFormat="1" ht="17.1" customHeight="1" spans="1:5">
      <c r="A311" s="316">
        <v>7.8</v>
      </c>
      <c r="B311" s="314"/>
      <c r="C311" s="303" t="s">
        <v>304</v>
      </c>
      <c r="D311" s="303"/>
      <c r="E311" s="296"/>
    </row>
    <row r="312" s="287" customFormat="1" ht="17.1" customHeight="1" spans="1:5">
      <c r="A312" s="314" t="s">
        <v>305</v>
      </c>
      <c r="B312" s="314"/>
      <c r="C312" s="314"/>
      <c r="D312" s="314"/>
      <c r="E312" s="296"/>
    </row>
    <row r="313" s="287" customFormat="1" ht="17.1" customHeight="1" spans="1:5">
      <c r="A313" s="315">
        <v>7.1</v>
      </c>
      <c r="C313" s="300" t="s">
        <v>306</v>
      </c>
      <c r="D313" s="300"/>
      <c r="E313" s="296"/>
    </row>
    <row r="314" s="287" customFormat="1" ht="17.1" customHeight="1" spans="1:5">
      <c r="A314" s="315">
        <v>7.2</v>
      </c>
      <c r="C314" s="300" t="s">
        <v>307</v>
      </c>
      <c r="D314" s="300"/>
      <c r="E314" s="296"/>
    </row>
    <row r="315" s="287" customFormat="1" ht="17.1" customHeight="1" spans="1:5">
      <c r="A315" s="315">
        <v>7.3</v>
      </c>
      <c r="C315" s="300" t="s">
        <v>308</v>
      </c>
      <c r="D315" s="300"/>
      <c r="E315" s="296"/>
    </row>
    <row r="316" s="287" customFormat="1" ht="17.1" customHeight="1" spans="1:5">
      <c r="A316" s="315">
        <v>7.4</v>
      </c>
      <c r="C316" s="300" t="s">
        <v>309</v>
      </c>
      <c r="D316" s="300"/>
      <c r="E316" s="296"/>
    </row>
    <row r="317" s="287" customFormat="1" ht="17.1" customHeight="1" spans="1:5">
      <c r="A317" s="315">
        <v>7.5</v>
      </c>
      <c r="C317" s="300" t="s">
        <v>310</v>
      </c>
      <c r="D317" s="300"/>
      <c r="E317" s="296"/>
    </row>
    <row r="318" s="287" customFormat="1" ht="17.1" customHeight="1" spans="1:5">
      <c r="A318" s="315">
        <v>7.6</v>
      </c>
      <c r="C318" s="300" t="s">
        <v>311</v>
      </c>
      <c r="D318" s="300"/>
      <c r="E318" s="296"/>
    </row>
    <row r="319" s="287" customFormat="1" ht="17.1" customHeight="1" spans="1:5">
      <c r="A319" s="315">
        <v>7.7</v>
      </c>
      <c r="C319" s="300" t="s">
        <v>312</v>
      </c>
      <c r="D319" s="300"/>
      <c r="E319" s="296"/>
    </row>
    <row r="320" s="287" customFormat="1" ht="17.1" customHeight="1" spans="1:5">
      <c r="A320" s="315">
        <v>7.8</v>
      </c>
      <c r="C320" s="300" t="s">
        <v>313</v>
      </c>
      <c r="D320" s="300"/>
      <c r="E320" s="296"/>
    </row>
    <row r="321" s="287" customFormat="1" ht="17.1" customHeight="1" spans="1:5">
      <c r="A321" s="315">
        <v>7.9</v>
      </c>
      <c r="C321" s="300" t="s">
        <v>314</v>
      </c>
      <c r="D321" s="300"/>
      <c r="E321" s="296"/>
    </row>
    <row r="322" s="287" customFormat="1" spans="1:5">
      <c r="A322" s="290">
        <v>7.1</v>
      </c>
      <c r="B322" s="291"/>
      <c r="C322" s="300" t="s">
        <v>315</v>
      </c>
      <c r="D322" s="300"/>
      <c r="E322" s="296"/>
    </row>
    <row r="323" s="287" customFormat="1" spans="1:5">
      <c r="A323" s="304">
        <v>7.11</v>
      </c>
      <c r="B323" s="317"/>
      <c r="C323" s="300" t="s">
        <v>316</v>
      </c>
      <c r="D323" s="300"/>
      <c r="E323" s="296"/>
    </row>
    <row r="324" s="287" customFormat="1" spans="1:5">
      <c r="A324" s="304">
        <v>7.12</v>
      </c>
      <c r="B324" s="317"/>
      <c r="C324" s="300" t="s">
        <v>317</v>
      </c>
      <c r="D324" s="300"/>
      <c r="E324" s="296"/>
    </row>
    <row r="325" s="287" customFormat="1" spans="1:5">
      <c r="A325" s="304">
        <v>7.13</v>
      </c>
      <c r="B325" s="317"/>
      <c r="C325" s="300" t="s">
        <v>318</v>
      </c>
      <c r="D325" s="300"/>
      <c r="E325" s="296"/>
    </row>
    <row r="326" s="287" customFormat="1" spans="1:5">
      <c r="A326" s="304">
        <v>7.14</v>
      </c>
      <c r="B326" s="317"/>
      <c r="C326" s="300" t="s">
        <v>319</v>
      </c>
      <c r="D326" s="300"/>
      <c r="E326" s="296"/>
    </row>
    <row r="327" s="287" customFormat="1" ht="44.1" customHeight="1" spans="1:5">
      <c r="A327" s="318" t="s">
        <v>320</v>
      </c>
      <c r="B327" s="318"/>
      <c r="C327" s="318"/>
      <c r="D327" s="318"/>
      <c r="E327" s="296"/>
    </row>
    <row r="328" s="287" customFormat="1" hidden="1" spans="1:3">
      <c r="A328" s="290"/>
      <c r="B328" s="291"/>
      <c r="C328" s="292"/>
    </row>
    <row r="329" s="287" customFormat="1" hidden="1" spans="1:3">
      <c r="A329" s="290"/>
      <c r="B329" s="291"/>
      <c r="C329" s="292"/>
    </row>
    <row r="330" s="287" customFormat="1" hidden="1" spans="1:3">
      <c r="A330" s="290"/>
      <c r="B330" s="291"/>
      <c r="C330" s="292"/>
    </row>
    <row r="331" s="287" customFormat="1" hidden="1" spans="1:3">
      <c r="A331" s="290"/>
      <c r="B331" s="291"/>
      <c r="C331" s="292"/>
    </row>
    <row r="332" s="287" customFormat="1" hidden="1" spans="1:3">
      <c r="A332" s="290"/>
      <c r="B332" s="291"/>
      <c r="C332" s="292"/>
    </row>
    <row r="333" s="287" customFormat="1" hidden="1" spans="1:3">
      <c r="A333" s="290"/>
      <c r="B333" s="291"/>
      <c r="C333" s="292"/>
    </row>
    <row r="334" s="287" customFormat="1" hidden="1" spans="1:3">
      <c r="A334" s="290"/>
      <c r="B334" s="291"/>
      <c r="C334" s="292"/>
    </row>
    <row r="335" s="287" customFormat="1" hidden="1" spans="1:3">
      <c r="A335" s="290"/>
      <c r="B335" s="291"/>
      <c r="C335" s="292"/>
    </row>
    <row r="336" s="287" customFormat="1" hidden="1" spans="1:3">
      <c r="A336" s="290"/>
      <c r="B336" s="291"/>
      <c r="C336" s="292"/>
    </row>
    <row r="337" s="287" customFormat="1" hidden="1" spans="1:3">
      <c r="A337" s="290"/>
      <c r="B337" s="291"/>
      <c r="C337" s="292"/>
    </row>
    <row r="338" s="287" customFormat="1" hidden="1" spans="1:3">
      <c r="A338" s="290"/>
      <c r="B338" s="291"/>
      <c r="C338" s="292"/>
    </row>
    <row r="339" s="287" customFormat="1" hidden="1" spans="1:3">
      <c r="A339" s="290"/>
      <c r="B339" s="291"/>
      <c r="C339" s="292"/>
    </row>
    <row r="340" s="287" customFormat="1" hidden="1" spans="1:3">
      <c r="A340" s="290"/>
      <c r="B340" s="291"/>
      <c r="C340" s="292"/>
    </row>
    <row r="341" s="287" customFormat="1" hidden="1" spans="1:3">
      <c r="A341" s="290"/>
      <c r="B341" s="291"/>
      <c r="C341" s="292"/>
    </row>
    <row r="342" s="287" customFormat="1" hidden="1" spans="1:3">
      <c r="A342" s="290"/>
      <c r="B342" s="291"/>
      <c r="C342" s="292"/>
    </row>
    <row r="343" s="287" customFormat="1" hidden="1" spans="1:3">
      <c r="A343" s="290"/>
      <c r="B343" s="291"/>
      <c r="C343" s="292"/>
    </row>
    <row r="344" s="287" customFormat="1" hidden="1" spans="1:3">
      <c r="A344" s="290"/>
      <c r="B344" s="291"/>
      <c r="C344" s="292"/>
    </row>
    <row r="345" s="287" customFormat="1" hidden="1" spans="1:3">
      <c r="A345" s="290"/>
      <c r="B345" s="291"/>
      <c r="C345" s="292"/>
    </row>
    <row r="346" s="287" customFormat="1" hidden="1" spans="1:3">
      <c r="A346" s="290"/>
      <c r="B346" s="291"/>
      <c r="C346" s="292"/>
    </row>
    <row r="347" s="287" customFormat="1" hidden="1" spans="1:3">
      <c r="A347" s="290"/>
      <c r="B347" s="291"/>
      <c r="C347" s="292"/>
    </row>
    <row r="348" s="287" customFormat="1" hidden="1" spans="1:3">
      <c r="A348" s="290"/>
      <c r="B348" s="291"/>
      <c r="C348" s="292"/>
    </row>
    <row r="349" s="287" customFormat="1" hidden="1" spans="1:3">
      <c r="A349" s="290"/>
      <c r="B349" s="291"/>
      <c r="C349" s="292"/>
    </row>
    <row r="350" s="287" customFormat="1" hidden="1" spans="1:3">
      <c r="A350" s="290"/>
      <c r="B350" s="291"/>
      <c r="C350" s="292"/>
    </row>
    <row r="351" s="287" customFormat="1" hidden="1" spans="1:3">
      <c r="A351" s="290"/>
      <c r="B351" s="291"/>
      <c r="C351" s="292"/>
    </row>
    <row r="352" s="287" customFormat="1" hidden="1" spans="1:3">
      <c r="A352" s="290"/>
      <c r="B352" s="291"/>
      <c r="C352" s="292"/>
    </row>
    <row r="353" s="287" customFormat="1" hidden="1" spans="1:3">
      <c r="A353" s="290"/>
      <c r="B353" s="291"/>
      <c r="C353" s="292"/>
    </row>
    <row r="354" s="287" customFormat="1" hidden="1" spans="1:3">
      <c r="A354" s="290"/>
      <c r="B354" s="291"/>
      <c r="C354" s="292"/>
    </row>
    <row r="355" s="287" customFormat="1" hidden="1" spans="1:3">
      <c r="A355" s="290"/>
      <c r="B355" s="291"/>
      <c r="C355" s="292"/>
    </row>
    <row r="356" s="287" customFormat="1" hidden="1" spans="1:3">
      <c r="A356" s="290"/>
      <c r="B356" s="291"/>
      <c r="C356" s="292"/>
    </row>
    <row r="357" s="287" customFormat="1" hidden="1" spans="1:3">
      <c r="A357" s="290"/>
      <c r="B357" s="291"/>
      <c r="C357" s="292"/>
    </row>
    <row r="358" s="287" customFormat="1" hidden="1" spans="1:3">
      <c r="A358" s="290"/>
      <c r="B358" s="291"/>
      <c r="C358" s="292"/>
    </row>
    <row r="359" s="287" customFormat="1" hidden="1" spans="1:3">
      <c r="A359" s="290"/>
      <c r="B359" s="291"/>
      <c r="C359" s="292"/>
    </row>
    <row r="360" s="287" customFormat="1" hidden="1" spans="1:3">
      <c r="A360" s="290"/>
      <c r="B360" s="291"/>
      <c r="C360" s="292"/>
    </row>
    <row r="361" s="287" customFormat="1" hidden="1" spans="1:3">
      <c r="A361" s="290"/>
      <c r="B361" s="291"/>
      <c r="C361" s="292"/>
    </row>
    <row r="362" s="287" customFormat="1" hidden="1" spans="1:3">
      <c r="A362" s="290"/>
      <c r="B362" s="291"/>
      <c r="C362" s="292"/>
    </row>
    <row r="363" s="287" customFormat="1" hidden="1" spans="1:3">
      <c r="A363" s="290"/>
      <c r="B363" s="291"/>
      <c r="C363" s="292"/>
    </row>
    <row r="364" s="287" customFormat="1" hidden="1" spans="1:3">
      <c r="A364" s="290"/>
      <c r="B364" s="291"/>
      <c r="C364" s="292"/>
    </row>
    <row r="365" s="287" customFormat="1" hidden="1" spans="1:3">
      <c r="A365" s="290"/>
      <c r="B365" s="291"/>
      <c r="C365" s="292"/>
    </row>
    <row r="366" s="287" customFormat="1" hidden="1" spans="1:3">
      <c r="A366" s="290"/>
      <c r="B366" s="291"/>
      <c r="C366" s="292"/>
    </row>
    <row r="367" s="287" customFormat="1" hidden="1" spans="1:3">
      <c r="A367" s="290"/>
      <c r="B367" s="291"/>
      <c r="C367" s="292"/>
    </row>
    <row r="368" s="287" customFormat="1" hidden="1" spans="1:3">
      <c r="A368" s="290"/>
      <c r="B368" s="291"/>
      <c r="C368" s="292"/>
    </row>
    <row r="369" s="287" customFormat="1" hidden="1" spans="1:3">
      <c r="A369" s="290"/>
      <c r="B369" s="291"/>
      <c r="C369" s="292"/>
    </row>
    <row r="370" s="287" customFormat="1" hidden="1" spans="1:3">
      <c r="A370" s="290"/>
      <c r="B370" s="291"/>
      <c r="C370" s="292"/>
    </row>
    <row r="371" s="287" customFormat="1" hidden="1" spans="1:3">
      <c r="A371" s="290"/>
      <c r="B371" s="291"/>
      <c r="C371" s="292"/>
    </row>
    <row r="372" s="287" customFormat="1" hidden="1" spans="1:3">
      <c r="A372" s="290"/>
      <c r="B372" s="291"/>
      <c r="C372" s="292"/>
    </row>
    <row r="373" s="287" customFormat="1" hidden="1" spans="1:3">
      <c r="A373" s="290"/>
      <c r="B373" s="291"/>
      <c r="C373" s="292"/>
    </row>
    <row r="374" s="287" customFormat="1" hidden="1" spans="1:3">
      <c r="A374" s="290"/>
      <c r="B374" s="291"/>
      <c r="C374" s="292"/>
    </row>
    <row r="375" s="287" customFormat="1" hidden="1" spans="1:3">
      <c r="A375" s="290"/>
      <c r="B375" s="291"/>
      <c r="C375" s="292"/>
    </row>
    <row r="376" s="287" customFormat="1" hidden="1" spans="1:3">
      <c r="A376" s="290"/>
      <c r="B376" s="291"/>
      <c r="C376" s="292"/>
    </row>
    <row r="377" s="287" customFormat="1" hidden="1" spans="1:3">
      <c r="A377" s="290"/>
      <c r="B377" s="291"/>
      <c r="C377" s="292"/>
    </row>
    <row r="378" s="287" customFormat="1" hidden="1" spans="1:3">
      <c r="A378" s="290"/>
      <c r="B378" s="291"/>
      <c r="C378" s="292"/>
    </row>
    <row r="379" s="287" customFormat="1" hidden="1" spans="1:3">
      <c r="A379" s="290"/>
      <c r="B379" s="291"/>
      <c r="C379" s="292"/>
    </row>
    <row r="380" s="287" customFormat="1" hidden="1" spans="1:3">
      <c r="A380" s="290"/>
      <c r="B380" s="291"/>
      <c r="C380" s="292"/>
    </row>
    <row r="381" s="287" customFormat="1" hidden="1" spans="1:3">
      <c r="A381" s="290"/>
      <c r="B381" s="291"/>
      <c r="C381" s="292"/>
    </row>
    <row r="382" s="287" customFormat="1" hidden="1" spans="1:3">
      <c r="A382" s="290"/>
      <c r="B382" s="291"/>
      <c r="C382" s="292"/>
    </row>
    <row r="383" s="287" customFormat="1" hidden="1" spans="1:3">
      <c r="A383" s="290"/>
      <c r="B383" s="291"/>
      <c r="C383" s="292"/>
    </row>
    <row r="384" s="287" customFormat="1" hidden="1" spans="1:3">
      <c r="A384" s="290"/>
      <c r="B384" s="291"/>
      <c r="C384" s="292"/>
    </row>
    <row r="385" s="287" customFormat="1" hidden="1" spans="1:3">
      <c r="A385" s="290"/>
      <c r="B385" s="291"/>
      <c r="C385" s="292"/>
    </row>
    <row r="386" s="287" customFormat="1" hidden="1" spans="1:3">
      <c r="A386" s="290"/>
      <c r="B386" s="291"/>
      <c r="C386" s="292"/>
    </row>
    <row r="387" s="287" customFormat="1" hidden="1" spans="1:3">
      <c r="A387" s="290"/>
      <c r="B387" s="291"/>
      <c r="C387" s="292"/>
    </row>
    <row r="388" s="287" customFormat="1" hidden="1" spans="1:3">
      <c r="A388" s="290"/>
      <c r="B388" s="291"/>
      <c r="C388" s="292"/>
    </row>
    <row r="389" s="287" customFormat="1" hidden="1" spans="1:3">
      <c r="A389" s="290"/>
      <c r="B389" s="291"/>
      <c r="C389" s="292"/>
    </row>
    <row r="390" s="287" customFormat="1" hidden="1" spans="1:3">
      <c r="A390" s="290"/>
      <c r="B390" s="291"/>
      <c r="C390" s="292"/>
    </row>
    <row r="391" s="287" customFormat="1" hidden="1" spans="1:3">
      <c r="A391" s="290"/>
      <c r="B391" s="291"/>
      <c r="C391" s="292"/>
    </row>
    <row r="392" s="287" customFormat="1" hidden="1" spans="1:3">
      <c r="A392" s="290"/>
      <c r="B392" s="291"/>
      <c r="C392" s="292"/>
    </row>
    <row r="393" s="287" customFormat="1" hidden="1" spans="1:3">
      <c r="A393" s="290"/>
      <c r="B393" s="291"/>
      <c r="C393" s="292"/>
    </row>
    <row r="394" s="287" customFormat="1" hidden="1" spans="1:3">
      <c r="A394" s="290"/>
      <c r="B394" s="291"/>
      <c r="C394" s="292"/>
    </row>
    <row r="395" s="287" customFormat="1" hidden="1" spans="1:3">
      <c r="A395" s="290"/>
      <c r="B395" s="291"/>
      <c r="C395" s="292"/>
    </row>
    <row r="396" s="287" customFormat="1" hidden="1" spans="1:3">
      <c r="A396" s="290"/>
      <c r="B396" s="291"/>
      <c r="C396" s="292"/>
    </row>
    <row r="397" s="287" customFormat="1" hidden="1" spans="1:3">
      <c r="A397" s="290"/>
      <c r="B397" s="291"/>
      <c r="C397" s="292"/>
    </row>
    <row r="398" s="287" customFormat="1" hidden="1" spans="1:3">
      <c r="A398" s="290"/>
      <c r="B398" s="291"/>
      <c r="C398" s="292"/>
    </row>
    <row r="399" s="287" customFormat="1" hidden="1" spans="1:3">
      <c r="A399" s="290"/>
      <c r="B399" s="291"/>
      <c r="C399" s="292"/>
    </row>
    <row r="400" s="287" customFormat="1" hidden="1" spans="1:3">
      <c r="A400" s="290"/>
      <c r="B400" s="291"/>
      <c r="C400" s="292"/>
    </row>
    <row r="401" s="287" customFormat="1" hidden="1" spans="1:3">
      <c r="A401" s="290"/>
      <c r="B401" s="291"/>
      <c r="C401" s="292"/>
    </row>
    <row r="402" s="287" customFormat="1" hidden="1" spans="1:3">
      <c r="A402" s="290"/>
      <c r="B402" s="291"/>
      <c r="C402" s="292"/>
    </row>
    <row r="403" s="287" customFormat="1" hidden="1" spans="1:3">
      <c r="A403" s="290"/>
      <c r="B403" s="291"/>
      <c r="C403" s="292"/>
    </row>
    <row r="404" s="287" customFormat="1" hidden="1" spans="1:3">
      <c r="A404" s="290"/>
      <c r="B404" s="291"/>
      <c r="C404" s="292"/>
    </row>
    <row r="405" s="287" customFormat="1" hidden="1" spans="1:3">
      <c r="A405" s="290"/>
      <c r="B405" s="291"/>
      <c r="C405" s="292"/>
    </row>
    <row r="406" s="287" customFormat="1" hidden="1" spans="1:3">
      <c r="A406" s="290"/>
      <c r="B406" s="291"/>
      <c r="C406" s="292"/>
    </row>
    <row r="407" s="287" customFormat="1" hidden="1" spans="1:3">
      <c r="A407" s="290"/>
      <c r="B407" s="291"/>
      <c r="C407" s="292"/>
    </row>
    <row r="408" s="287" customFormat="1" hidden="1" spans="1:3">
      <c r="A408" s="290"/>
      <c r="B408" s="291"/>
      <c r="C408" s="292"/>
    </row>
    <row r="409" s="287" customFormat="1" hidden="1" spans="1:3">
      <c r="A409" s="290"/>
      <c r="B409" s="291"/>
      <c r="C409" s="292"/>
    </row>
    <row r="410" s="287" customFormat="1" hidden="1" spans="1:3">
      <c r="A410" s="290"/>
      <c r="B410" s="291"/>
      <c r="C410" s="292"/>
    </row>
    <row r="411" s="287" customFormat="1" hidden="1" spans="1:3">
      <c r="A411" s="290"/>
      <c r="B411" s="291"/>
      <c r="C411" s="292"/>
    </row>
    <row r="412" s="287" customFormat="1" hidden="1" spans="1:3">
      <c r="A412" s="290"/>
      <c r="B412" s="291"/>
      <c r="C412" s="292"/>
    </row>
    <row r="413" s="287" customFormat="1" hidden="1" spans="1:3">
      <c r="A413" s="290"/>
      <c r="B413" s="291"/>
      <c r="C413" s="292"/>
    </row>
    <row r="414" s="287" customFormat="1" hidden="1" spans="1:3">
      <c r="A414" s="290"/>
      <c r="B414" s="291"/>
      <c r="C414" s="292"/>
    </row>
    <row r="415" s="287" customFormat="1" hidden="1" spans="1:3">
      <c r="A415" s="290"/>
      <c r="B415" s="291"/>
      <c r="C415" s="292"/>
    </row>
    <row r="416" s="287" customFormat="1" hidden="1" spans="1:3">
      <c r="A416" s="290"/>
      <c r="B416" s="291"/>
      <c r="C416" s="292"/>
    </row>
    <row r="417" s="287" customFormat="1" hidden="1" spans="1:3">
      <c r="A417" s="290"/>
      <c r="B417" s="291"/>
      <c r="C417" s="292"/>
    </row>
    <row r="418" s="287" customFormat="1" hidden="1" spans="1:3">
      <c r="A418" s="290"/>
      <c r="B418" s="291"/>
      <c r="C418" s="292"/>
    </row>
    <row r="419" s="287" customFormat="1" hidden="1" spans="1:3">
      <c r="A419" s="290"/>
      <c r="B419" s="291"/>
      <c r="C419" s="292"/>
    </row>
    <row r="420" s="287" customFormat="1" hidden="1" spans="1:3">
      <c r="A420" s="290"/>
      <c r="B420" s="291"/>
      <c r="C420" s="292"/>
    </row>
    <row r="421" s="287" customFormat="1" hidden="1" spans="1:3">
      <c r="A421" s="290"/>
      <c r="B421" s="291"/>
      <c r="C421" s="292"/>
    </row>
    <row r="422" s="287" customFormat="1" hidden="1" spans="1:3">
      <c r="A422" s="290"/>
      <c r="B422" s="291"/>
      <c r="C422" s="292"/>
    </row>
    <row r="423" s="287" customFormat="1" hidden="1" spans="1:3">
      <c r="A423" s="290"/>
      <c r="B423" s="291"/>
      <c r="C423" s="292"/>
    </row>
    <row r="424" s="287" customFormat="1" hidden="1" spans="1:3">
      <c r="A424" s="290"/>
      <c r="B424" s="291"/>
      <c r="C424" s="292"/>
    </row>
    <row r="425" s="287" customFormat="1" hidden="1" spans="1:3">
      <c r="A425" s="290"/>
      <c r="B425" s="291"/>
      <c r="C425" s="292"/>
    </row>
    <row r="426" s="287" customFormat="1" hidden="1" spans="1:3">
      <c r="A426" s="290"/>
      <c r="B426" s="291"/>
      <c r="C426" s="292"/>
    </row>
    <row r="427" s="287" customFormat="1" hidden="1" spans="1:3">
      <c r="A427" s="290"/>
      <c r="B427" s="291"/>
      <c r="C427" s="292"/>
    </row>
    <row r="428" s="287" customFormat="1" hidden="1" spans="1:3">
      <c r="A428" s="290"/>
      <c r="B428" s="291"/>
      <c r="C428" s="292"/>
    </row>
    <row r="429" s="287" customFormat="1" hidden="1" spans="1:3">
      <c r="A429" s="290"/>
      <c r="B429" s="291"/>
      <c r="C429" s="292"/>
    </row>
    <row r="430" s="287" customFormat="1" hidden="1" spans="1:3">
      <c r="A430" s="290"/>
      <c r="B430" s="291"/>
      <c r="C430" s="292"/>
    </row>
    <row r="431" s="287" customFormat="1" hidden="1" spans="1:3">
      <c r="A431" s="290"/>
      <c r="B431" s="291"/>
      <c r="C431" s="292"/>
    </row>
    <row r="432" s="287" customFormat="1" hidden="1" spans="1:3">
      <c r="A432" s="290"/>
      <c r="B432" s="291"/>
      <c r="C432" s="292"/>
    </row>
    <row r="433" s="287" customFormat="1" hidden="1" spans="1:3">
      <c r="A433" s="290"/>
      <c r="B433" s="291"/>
      <c r="C433" s="292"/>
    </row>
    <row r="434" s="287" customFormat="1" hidden="1" spans="1:3">
      <c r="A434" s="290"/>
      <c r="B434" s="291"/>
      <c r="C434" s="292"/>
    </row>
    <row r="435" s="287" customFormat="1" hidden="1" spans="1:3">
      <c r="A435" s="290"/>
      <c r="B435" s="291"/>
      <c r="C435" s="292"/>
    </row>
    <row r="436" s="287" customFormat="1" hidden="1" spans="1:3">
      <c r="A436" s="290"/>
      <c r="B436" s="291"/>
      <c r="C436" s="292"/>
    </row>
    <row r="437" s="287" customFormat="1" hidden="1" spans="1:3">
      <c r="A437" s="290"/>
      <c r="B437" s="291"/>
      <c r="C437" s="292"/>
    </row>
    <row r="438" s="287" customFormat="1" hidden="1" spans="1:3">
      <c r="A438" s="290"/>
      <c r="B438" s="291"/>
      <c r="C438" s="292"/>
    </row>
    <row r="439" s="287" customFormat="1" hidden="1" spans="1:3">
      <c r="A439" s="290"/>
      <c r="B439" s="291"/>
      <c r="C439" s="292"/>
    </row>
    <row r="440" s="287" customFormat="1" hidden="1" spans="1:3">
      <c r="A440" s="290"/>
      <c r="B440" s="291"/>
      <c r="C440" s="292"/>
    </row>
    <row r="441" s="287" customFormat="1" hidden="1" spans="1:3">
      <c r="A441" s="290"/>
      <c r="B441" s="291"/>
      <c r="C441" s="292"/>
    </row>
    <row r="442" s="287" customFormat="1" hidden="1" spans="1:3">
      <c r="A442" s="290"/>
      <c r="B442" s="291"/>
      <c r="C442" s="292"/>
    </row>
    <row r="443" s="287" customFormat="1" hidden="1" spans="1:3">
      <c r="A443" s="290"/>
      <c r="B443" s="291"/>
      <c r="C443" s="292"/>
    </row>
    <row r="444" s="287" customFormat="1" hidden="1" spans="1:3">
      <c r="A444" s="290"/>
      <c r="B444" s="291"/>
      <c r="C444" s="292"/>
    </row>
    <row r="445" s="287" customFormat="1" hidden="1" spans="1:3">
      <c r="A445" s="290"/>
      <c r="B445" s="291"/>
      <c r="C445" s="292"/>
    </row>
    <row r="446" s="287" customFormat="1" hidden="1" spans="1:3">
      <c r="A446" s="290"/>
      <c r="B446" s="291"/>
      <c r="C446" s="292"/>
    </row>
    <row r="447" s="287" customFormat="1" hidden="1" spans="1:3">
      <c r="A447" s="290"/>
      <c r="B447" s="291"/>
      <c r="C447" s="292"/>
    </row>
    <row r="448" s="287" customFormat="1" hidden="1" spans="1:3">
      <c r="A448" s="290"/>
      <c r="B448" s="291"/>
      <c r="C448" s="292"/>
    </row>
    <row r="449" s="287" customFormat="1" hidden="1" spans="1:3">
      <c r="A449" s="290"/>
      <c r="B449" s="291"/>
      <c r="C449" s="292"/>
    </row>
    <row r="450" s="287" customFormat="1" hidden="1" spans="1:3">
      <c r="A450" s="290"/>
      <c r="B450" s="291"/>
      <c r="C450" s="292"/>
    </row>
    <row r="451" s="287" customFormat="1" hidden="1" spans="1:3">
      <c r="A451" s="290"/>
      <c r="B451" s="291"/>
      <c r="C451" s="292"/>
    </row>
    <row r="452" s="287" customFormat="1" hidden="1" spans="1:3">
      <c r="A452" s="290"/>
      <c r="B452" s="291"/>
      <c r="C452" s="292"/>
    </row>
    <row r="453" s="287" customFormat="1" hidden="1" spans="1:3">
      <c r="A453" s="290"/>
      <c r="B453" s="291"/>
      <c r="C453" s="292"/>
    </row>
    <row r="454" s="287" customFormat="1" hidden="1" spans="1:3">
      <c r="A454" s="290"/>
      <c r="B454" s="291"/>
      <c r="C454" s="292"/>
    </row>
    <row r="455" s="287" customFormat="1" hidden="1" spans="1:3">
      <c r="A455" s="290"/>
      <c r="B455" s="291"/>
      <c r="C455" s="292"/>
    </row>
    <row r="456" s="287" customFormat="1" hidden="1" spans="1:3">
      <c r="A456" s="290"/>
      <c r="B456" s="291"/>
      <c r="C456" s="292"/>
    </row>
    <row r="457" s="287" customFormat="1" hidden="1" spans="1:3">
      <c r="A457" s="290"/>
      <c r="B457" s="291"/>
      <c r="C457" s="292"/>
    </row>
    <row r="458" s="287" customFormat="1" hidden="1" spans="1:3">
      <c r="A458" s="290"/>
      <c r="B458" s="291"/>
      <c r="C458" s="292"/>
    </row>
    <row r="459" s="287" customFormat="1" hidden="1" spans="1:3">
      <c r="A459" s="290"/>
      <c r="B459" s="291"/>
      <c r="C459" s="292"/>
    </row>
    <row r="460" s="287" customFormat="1" hidden="1" spans="1:3">
      <c r="A460" s="290"/>
      <c r="B460" s="291"/>
      <c r="C460" s="292"/>
    </row>
    <row r="461" s="287" customFormat="1" hidden="1" spans="1:3">
      <c r="A461" s="290"/>
      <c r="B461" s="291"/>
      <c r="C461" s="292"/>
    </row>
    <row r="462" s="287" customFormat="1" hidden="1" spans="1:3">
      <c r="A462" s="290"/>
      <c r="B462" s="291"/>
      <c r="C462" s="292"/>
    </row>
    <row r="463" s="287" customFormat="1" hidden="1" spans="1:3">
      <c r="A463" s="290"/>
      <c r="B463" s="291"/>
      <c r="C463" s="292"/>
    </row>
    <row r="464" s="287" customFormat="1" hidden="1" spans="1:3">
      <c r="A464" s="290"/>
      <c r="B464" s="291"/>
      <c r="C464" s="292"/>
    </row>
    <row r="465" s="287" customFormat="1" hidden="1" spans="1:3">
      <c r="A465" s="290"/>
      <c r="B465" s="291"/>
      <c r="C465" s="292"/>
    </row>
    <row r="466" s="287" customFormat="1" hidden="1" spans="1:3">
      <c r="A466" s="290"/>
      <c r="B466" s="291"/>
      <c r="C466" s="292"/>
    </row>
    <row r="467" s="287" customFormat="1" hidden="1" spans="1:3">
      <c r="A467" s="290"/>
      <c r="B467" s="291"/>
      <c r="C467" s="292"/>
    </row>
    <row r="468" s="287" customFormat="1" hidden="1" spans="1:3">
      <c r="A468" s="290"/>
      <c r="B468" s="291"/>
      <c r="C468" s="292"/>
    </row>
    <row r="469" s="287" customFormat="1" hidden="1" spans="1:3">
      <c r="A469" s="290"/>
      <c r="B469" s="291"/>
      <c r="C469" s="292"/>
    </row>
    <row r="470" s="287" customFormat="1" hidden="1" spans="1:3">
      <c r="A470" s="290"/>
      <c r="B470" s="291"/>
      <c r="C470" s="292"/>
    </row>
    <row r="471" s="287" customFormat="1" hidden="1" spans="1:3">
      <c r="A471" s="290"/>
      <c r="B471" s="291"/>
      <c r="C471" s="292"/>
    </row>
    <row r="472" s="287" customFormat="1" hidden="1" spans="1:3">
      <c r="A472" s="290"/>
      <c r="B472" s="291"/>
      <c r="C472" s="292"/>
    </row>
    <row r="473" s="287" customFormat="1" hidden="1" spans="1:3">
      <c r="A473" s="290"/>
      <c r="B473" s="291"/>
      <c r="C473" s="292"/>
    </row>
    <row r="474" s="287" customFormat="1" hidden="1" spans="1:3">
      <c r="A474" s="290"/>
      <c r="B474" s="291"/>
      <c r="C474" s="292"/>
    </row>
    <row r="475" s="287" customFormat="1" hidden="1" spans="1:3">
      <c r="A475" s="290"/>
      <c r="B475" s="291"/>
      <c r="C475" s="292"/>
    </row>
    <row r="476" s="287" customFormat="1" hidden="1" spans="1:3">
      <c r="A476" s="290"/>
      <c r="B476" s="291"/>
      <c r="C476" s="292"/>
    </row>
    <row r="477" s="287" customFormat="1" hidden="1" spans="1:3">
      <c r="A477" s="290"/>
      <c r="B477" s="291"/>
      <c r="C477" s="292"/>
    </row>
    <row r="478" s="287" customFormat="1" hidden="1" spans="1:3">
      <c r="A478" s="290"/>
      <c r="B478" s="291"/>
      <c r="C478" s="292"/>
    </row>
    <row r="479" s="287" customFormat="1" hidden="1" spans="1:3">
      <c r="A479" s="290"/>
      <c r="B479" s="291"/>
      <c r="C479" s="292"/>
    </row>
    <row r="480" s="287" customFormat="1" hidden="1" spans="1:3">
      <c r="A480" s="290"/>
      <c r="B480" s="291"/>
      <c r="C480" s="292"/>
    </row>
    <row r="481" s="287" customFormat="1" hidden="1" spans="1:3">
      <c r="A481" s="290"/>
      <c r="B481" s="291"/>
      <c r="C481" s="292"/>
    </row>
    <row r="482" s="287" customFormat="1" hidden="1" spans="1:3">
      <c r="A482" s="290"/>
      <c r="B482" s="291"/>
      <c r="C482" s="292"/>
    </row>
    <row r="483" s="287" customFormat="1" hidden="1" spans="1:3">
      <c r="A483" s="290"/>
      <c r="B483" s="291"/>
      <c r="C483" s="292"/>
    </row>
    <row r="484" s="287" customFormat="1" hidden="1" spans="1:3">
      <c r="A484" s="290"/>
      <c r="B484" s="291"/>
      <c r="C484" s="292"/>
    </row>
    <row r="485" s="287" customFormat="1" hidden="1" spans="1:3">
      <c r="A485" s="290"/>
      <c r="B485" s="291"/>
      <c r="C485" s="292"/>
    </row>
    <row r="486" s="287" customFormat="1" hidden="1" spans="1:3">
      <c r="A486" s="290"/>
      <c r="B486" s="291"/>
      <c r="C486" s="292"/>
    </row>
    <row r="487" s="287" customFormat="1" hidden="1" spans="1:3">
      <c r="A487" s="290"/>
      <c r="B487" s="291"/>
      <c r="C487" s="292"/>
    </row>
    <row r="488" s="287" customFormat="1" hidden="1" spans="1:3">
      <c r="A488" s="290"/>
      <c r="B488" s="291"/>
      <c r="C488" s="292"/>
    </row>
    <row r="489" s="287" customFormat="1" hidden="1" spans="1:3">
      <c r="A489" s="290"/>
      <c r="B489" s="291"/>
      <c r="C489" s="292"/>
    </row>
    <row r="490" s="287" customFormat="1" hidden="1" spans="1:3">
      <c r="A490" s="290"/>
      <c r="B490" s="291"/>
      <c r="C490" s="292"/>
    </row>
    <row r="491" s="287" customFormat="1" hidden="1" spans="1:3">
      <c r="A491" s="290"/>
      <c r="B491" s="291"/>
      <c r="C491" s="292"/>
    </row>
    <row r="492" s="287" customFormat="1" hidden="1" spans="1:3">
      <c r="A492" s="290"/>
      <c r="B492" s="291"/>
      <c r="C492" s="292"/>
    </row>
    <row r="493" s="287" customFormat="1" hidden="1" spans="1:3">
      <c r="A493" s="290"/>
      <c r="B493" s="291"/>
      <c r="C493" s="292"/>
    </row>
    <row r="494" s="287" customFormat="1" hidden="1" spans="1:3">
      <c r="A494" s="290"/>
      <c r="B494" s="291"/>
      <c r="C494" s="292"/>
    </row>
    <row r="495" s="287" customFormat="1" hidden="1" spans="1:3">
      <c r="A495" s="290"/>
      <c r="B495" s="291"/>
      <c r="C495" s="292"/>
    </row>
    <row r="496" s="287" customFormat="1" hidden="1" spans="1:3">
      <c r="A496" s="290"/>
      <c r="B496" s="291"/>
      <c r="C496" s="292"/>
    </row>
    <row r="497" s="287" customFormat="1" hidden="1" spans="1:3">
      <c r="A497" s="290"/>
      <c r="B497" s="291"/>
      <c r="C497" s="292"/>
    </row>
    <row r="498" s="287" customFormat="1" hidden="1" spans="1:3">
      <c r="A498" s="290"/>
      <c r="B498" s="291"/>
      <c r="C498" s="292"/>
    </row>
    <row r="499" s="287" customFormat="1" hidden="1" spans="1:3">
      <c r="A499" s="290"/>
      <c r="B499" s="291"/>
      <c r="C499" s="292"/>
    </row>
    <row r="500" s="287" customFormat="1" hidden="1" spans="1:3">
      <c r="A500" s="290"/>
      <c r="B500" s="291"/>
      <c r="C500" s="292"/>
    </row>
    <row r="501" s="287" customFormat="1" hidden="1" spans="1:3">
      <c r="A501" s="290"/>
      <c r="B501" s="291"/>
      <c r="C501" s="292"/>
    </row>
    <row r="502" s="287" customFormat="1" hidden="1" spans="1:3">
      <c r="A502" s="290"/>
      <c r="B502" s="291"/>
      <c r="C502" s="292"/>
    </row>
    <row r="503" s="287" customFormat="1" hidden="1" spans="1:3">
      <c r="A503" s="290"/>
      <c r="B503" s="291"/>
      <c r="C503" s="292"/>
    </row>
    <row r="504" s="287" customFormat="1" hidden="1" spans="1:3">
      <c r="A504" s="290"/>
      <c r="B504" s="291"/>
      <c r="C504" s="292"/>
    </row>
    <row r="505" s="287" customFormat="1" hidden="1" spans="1:3">
      <c r="A505" s="290"/>
      <c r="B505" s="291"/>
      <c r="C505" s="292"/>
    </row>
    <row r="506" s="287" customFormat="1" hidden="1" spans="1:3">
      <c r="A506" s="290"/>
      <c r="B506" s="291"/>
      <c r="C506" s="292"/>
    </row>
    <row r="507" s="287" customFormat="1" hidden="1" spans="1:3">
      <c r="A507" s="290"/>
      <c r="B507" s="291"/>
      <c r="C507" s="292"/>
    </row>
    <row r="508" s="287" customFormat="1" hidden="1" spans="1:3">
      <c r="A508" s="290"/>
      <c r="B508" s="291"/>
      <c r="C508" s="292"/>
    </row>
    <row r="509" s="287" customFormat="1" hidden="1" spans="1:3">
      <c r="A509" s="290"/>
      <c r="B509" s="291"/>
      <c r="C509" s="292"/>
    </row>
    <row r="510" s="287" customFormat="1" hidden="1" spans="1:3">
      <c r="A510" s="290"/>
      <c r="B510" s="291"/>
      <c r="C510" s="292"/>
    </row>
    <row r="511" s="287" customFormat="1" hidden="1" spans="1:3">
      <c r="A511" s="290"/>
      <c r="B511" s="291"/>
      <c r="C511" s="292"/>
    </row>
    <row r="512" s="287" customFormat="1" hidden="1" spans="1:3">
      <c r="A512" s="290"/>
      <c r="B512" s="291"/>
      <c r="C512" s="292"/>
    </row>
    <row r="513" s="287" customFormat="1" hidden="1" spans="1:3">
      <c r="A513" s="290"/>
      <c r="B513" s="291"/>
      <c r="C513" s="292"/>
    </row>
    <row r="514" s="287" customFormat="1" hidden="1" spans="1:3">
      <c r="A514" s="290"/>
      <c r="B514" s="291"/>
      <c r="C514" s="292"/>
    </row>
    <row r="515" s="287" customFormat="1" hidden="1" spans="1:3">
      <c r="A515" s="290"/>
      <c r="B515" s="291"/>
      <c r="C515" s="292"/>
    </row>
    <row r="516" s="287" customFormat="1" hidden="1" spans="1:3">
      <c r="A516" s="290"/>
      <c r="B516" s="291"/>
      <c r="C516" s="292"/>
    </row>
    <row r="517" s="287" customFormat="1" hidden="1" spans="1:3">
      <c r="A517" s="290"/>
      <c r="B517" s="291"/>
      <c r="C517" s="292"/>
    </row>
    <row r="518" s="287" customFormat="1" hidden="1" spans="1:3">
      <c r="A518" s="290"/>
      <c r="B518" s="291"/>
      <c r="C518" s="292"/>
    </row>
    <row r="519" s="287" customFormat="1" hidden="1" spans="1:3">
      <c r="A519" s="290"/>
      <c r="B519" s="291"/>
      <c r="C519" s="292"/>
    </row>
    <row r="520" s="287" customFormat="1" hidden="1" spans="1:3">
      <c r="A520" s="290"/>
      <c r="B520" s="291"/>
      <c r="C520" s="292"/>
    </row>
    <row r="521" s="287" customFormat="1" hidden="1" spans="1:3">
      <c r="A521" s="290"/>
      <c r="B521" s="291"/>
      <c r="C521" s="292"/>
    </row>
    <row r="522" s="287" customFormat="1" hidden="1" spans="1:3">
      <c r="A522" s="290"/>
      <c r="B522" s="291"/>
      <c r="C522" s="292"/>
    </row>
    <row r="523" s="287" customFormat="1" hidden="1" spans="1:3">
      <c r="A523" s="290"/>
      <c r="B523" s="291"/>
      <c r="C523" s="292"/>
    </row>
    <row r="524" s="287" customFormat="1" hidden="1" spans="1:3">
      <c r="A524" s="290"/>
      <c r="B524" s="291"/>
      <c r="C524" s="292"/>
    </row>
    <row r="525" s="287" customFormat="1" hidden="1" spans="1:3">
      <c r="A525" s="290"/>
      <c r="B525" s="291"/>
      <c r="C525" s="292"/>
    </row>
    <row r="526" s="287" customFormat="1" hidden="1" spans="1:3">
      <c r="A526" s="290"/>
      <c r="B526" s="291"/>
      <c r="C526" s="292"/>
    </row>
    <row r="527" s="287" customFormat="1" hidden="1" spans="1:3">
      <c r="A527" s="290"/>
      <c r="B527" s="291"/>
      <c r="C527" s="292"/>
    </row>
    <row r="528" s="287" customFormat="1" hidden="1" spans="1:3">
      <c r="A528" s="290"/>
      <c r="B528" s="291"/>
      <c r="C528" s="292"/>
    </row>
    <row r="529" s="287" customFormat="1" hidden="1" spans="1:3">
      <c r="A529" s="290"/>
      <c r="B529" s="291"/>
      <c r="C529" s="292"/>
    </row>
    <row r="530" s="287" customFormat="1" hidden="1" spans="1:3">
      <c r="A530" s="290"/>
      <c r="B530" s="291"/>
      <c r="C530" s="292"/>
    </row>
    <row r="531" s="287" customFormat="1" hidden="1" spans="1:3">
      <c r="A531" s="290"/>
      <c r="B531" s="291"/>
      <c r="C531" s="292"/>
    </row>
    <row r="532" s="287" customFormat="1" hidden="1" spans="1:3">
      <c r="A532" s="290"/>
      <c r="B532" s="291"/>
      <c r="C532" s="292"/>
    </row>
    <row r="533" s="287" customFormat="1" hidden="1" spans="1:3">
      <c r="A533" s="290"/>
      <c r="B533" s="291"/>
      <c r="C533" s="292"/>
    </row>
    <row r="534" s="287" customFormat="1" hidden="1" spans="1:3">
      <c r="A534" s="290"/>
      <c r="B534" s="291"/>
      <c r="C534" s="292"/>
    </row>
    <row r="535" s="287" customFormat="1" hidden="1" spans="1:3">
      <c r="A535" s="290"/>
      <c r="B535" s="291"/>
      <c r="C535" s="292"/>
    </row>
    <row r="536" s="287" customFormat="1" hidden="1" spans="1:3">
      <c r="A536" s="290"/>
      <c r="B536" s="291"/>
      <c r="C536" s="292"/>
    </row>
    <row r="537" s="287" customFormat="1" hidden="1" spans="1:3">
      <c r="A537" s="290"/>
      <c r="B537" s="291"/>
      <c r="C537" s="292"/>
    </row>
    <row r="538" s="287" customFormat="1" hidden="1" spans="1:3">
      <c r="A538" s="290"/>
      <c r="B538" s="291"/>
      <c r="C538" s="292"/>
    </row>
    <row r="539" s="287" customFormat="1" hidden="1" spans="1:3">
      <c r="A539" s="290"/>
      <c r="B539" s="291"/>
      <c r="C539" s="292"/>
    </row>
    <row r="540" s="287" customFormat="1" hidden="1" spans="1:3">
      <c r="A540" s="290"/>
      <c r="B540" s="291"/>
      <c r="C540" s="292"/>
    </row>
    <row r="541" s="287" customFormat="1" hidden="1" spans="1:3">
      <c r="A541" s="290"/>
      <c r="B541" s="291"/>
      <c r="C541" s="292"/>
    </row>
    <row r="542" s="287" customFormat="1" hidden="1" spans="1:3">
      <c r="A542" s="290"/>
      <c r="B542" s="291"/>
      <c r="C542" s="292"/>
    </row>
    <row r="543" s="287" customFormat="1" hidden="1" spans="1:3">
      <c r="A543" s="290"/>
      <c r="B543" s="291"/>
      <c r="C543" s="292"/>
    </row>
    <row r="544" s="287" customFormat="1" hidden="1" spans="1:3">
      <c r="A544" s="290"/>
      <c r="B544" s="291"/>
      <c r="C544" s="292"/>
    </row>
    <row r="545" s="287" customFormat="1" hidden="1" spans="1:3">
      <c r="A545" s="290"/>
      <c r="B545" s="291"/>
      <c r="C545" s="292"/>
    </row>
    <row r="546" s="287" customFormat="1" hidden="1" spans="1:3">
      <c r="A546" s="290"/>
      <c r="B546" s="291"/>
      <c r="C546" s="292"/>
    </row>
    <row r="547" s="287" customFormat="1" hidden="1" spans="1:3">
      <c r="A547" s="290"/>
      <c r="B547" s="291"/>
      <c r="C547" s="292"/>
    </row>
    <row r="548" s="287" customFormat="1" hidden="1" spans="1:3">
      <c r="A548" s="290"/>
      <c r="B548" s="291"/>
      <c r="C548" s="292"/>
    </row>
    <row r="549" s="287" customFormat="1" hidden="1" spans="1:3">
      <c r="A549" s="290"/>
      <c r="B549" s="291"/>
      <c r="C549" s="292"/>
    </row>
    <row r="550" s="287" customFormat="1" hidden="1" spans="1:3">
      <c r="A550" s="290"/>
      <c r="B550" s="291"/>
      <c r="C550" s="292"/>
    </row>
    <row r="551" s="287" customFormat="1" hidden="1" spans="1:3">
      <c r="A551" s="290"/>
      <c r="B551" s="291"/>
      <c r="C551" s="292"/>
    </row>
    <row r="552" s="287" customFormat="1" hidden="1" spans="1:3">
      <c r="A552" s="290"/>
      <c r="B552" s="291"/>
      <c r="C552" s="292"/>
    </row>
    <row r="553" s="287" customFormat="1" hidden="1" spans="1:3">
      <c r="A553" s="290"/>
      <c r="B553" s="291"/>
      <c r="C553" s="292"/>
    </row>
    <row r="554" s="287" customFormat="1" hidden="1" spans="1:3">
      <c r="A554" s="290"/>
      <c r="B554" s="291"/>
      <c r="C554" s="292"/>
    </row>
    <row r="555" s="287" customFormat="1" hidden="1" spans="1:3">
      <c r="A555" s="290"/>
      <c r="B555" s="291"/>
      <c r="C555" s="292"/>
    </row>
    <row r="556" s="287" customFormat="1" hidden="1" spans="1:3">
      <c r="A556" s="290"/>
      <c r="B556" s="291"/>
      <c r="C556" s="292"/>
    </row>
    <row r="557" s="287" customFormat="1" hidden="1" spans="1:3">
      <c r="A557" s="290"/>
      <c r="B557" s="291"/>
      <c r="C557" s="292"/>
    </row>
    <row r="558" s="287" customFormat="1" hidden="1" spans="1:3">
      <c r="A558" s="290"/>
      <c r="B558" s="291"/>
      <c r="C558" s="292"/>
    </row>
    <row r="559" s="287" customFormat="1" hidden="1" spans="1:3">
      <c r="A559" s="290"/>
      <c r="B559" s="291"/>
      <c r="C559" s="292"/>
    </row>
    <row r="560" s="287" customFormat="1" hidden="1" spans="1:3">
      <c r="A560" s="290"/>
      <c r="B560" s="291"/>
      <c r="C560" s="292"/>
    </row>
    <row r="561" s="287" customFormat="1" hidden="1" spans="1:3">
      <c r="A561" s="290"/>
      <c r="B561" s="291"/>
      <c r="C561" s="292"/>
    </row>
    <row r="562" s="287" customFormat="1" hidden="1" spans="1:3">
      <c r="A562" s="290"/>
      <c r="B562" s="291"/>
      <c r="C562" s="292"/>
    </row>
    <row r="563" s="287" customFormat="1" hidden="1" spans="1:3">
      <c r="A563" s="290"/>
      <c r="B563" s="291"/>
      <c r="C563" s="292"/>
    </row>
    <row r="564" s="287" customFormat="1" hidden="1" spans="1:3">
      <c r="A564" s="290"/>
      <c r="B564" s="291"/>
      <c r="C564" s="292"/>
    </row>
    <row r="565" s="287" customFormat="1" hidden="1" spans="1:3">
      <c r="A565" s="290"/>
      <c r="B565" s="291"/>
      <c r="C565" s="292"/>
    </row>
    <row r="566" s="287" customFormat="1" hidden="1" spans="1:3">
      <c r="A566" s="290"/>
      <c r="B566" s="291"/>
      <c r="C566" s="292"/>
    </row>
    <row r="567" s="287" customFormat="1" hidden="1" spans="1:3">
      <c r="A567" s="290"/>
      <c r="B567" s="291"/>
      <c r="C567" s="292"/>
    </row>
    <row r="568" s="287" customFormat="1" hidden="1" spans="1:3">
      <c r="A568" s="290"/>
      <c r="B568" s="291"/>
      <c r="C568" s="292"/>
    </row>
    <row r="569" s="287" customFormat="1" hidden="1" spans="1:3">
      <c r="A569" s="290"/>
      <c r="B569" s="291"/>
      <c r="C569" s="292"/>
    </row>
    <row r="570" s="287" customFormat="1" hidden="1" spans="1:3">
      <c r="A570" s="290"/>
      <c r="B570" s="291"/>
      <c r="C570" s="292"/>
    </row>
    <row r="571" s="287" customFormat="1" hidden="1" spans="1:3">
      <c r="A571" s="290"/>
      <c r="B571" s="291"/>
      <c r="C571" s="292"/>
    </row>
    <row r="572" s="287" customFormat="1" hidden="1" spans="1:3">
      <c r="A572" s="290"/>
      <c r="B572" s="291"/>
      <c r="C572" s="292"/>
    </row>
    <row r="573" s="287" customFormat="1" hidden="1" spans="1:3">
      <c r="A573" s="290"/>
      <c r="B573" s="291"/>
      <c r="C573" s="292"/>
    </row>
    <row r="574" s="287" customFormat="1" hidden="1" spans="1:3">
      <c r="A574" s="290"/>
      <c r="B574" s="291"/>
      <c r="C574" s="292"/>
    </row>
    <row r="575" s="287" customFormat="1" hidden="1" spans="1:3">
      <c r="A575" s="290"/>
      <c r="B575" s="291"/>
      <c r="C575" s="292"/>
    </row>
    <row r="576" s="287" customFormat="1" hidden="1" spans="1:3">
      <c r="A576" s="290"/>
      <c r="B576" s="291"/>
      <c r="C576" s="292"/>
    </row>
    <row r="577" s="287" customFormat="1" hidden="1" spans="1:3">
      <c r="A577" s="290"/>
      <c r="B577" s="291"/>
      <c r="C577" s="292"/>
    </row>
    <row r="578" s="287" customFormat="1" hidden="1" spans="1:3">
      <c r="A578" s="290"/>
      <c r="B578" s="291"/>
      <c r="C578" s="292"/>
    </row>
    <row r="579" s="287" customFormat="1" hidden="1" spans="1:3">
      <c r="A579" s="290"/>
      <c r="B579" s="291"/>
      <c r="C579" s="292"/>
    </row>
    <row r="580" s="287" customFormat="1" hidden="1" spans="1:3">
      <c r="A580" s="290"/>
      <c r="B580" s="291"/>
      <c r="C580" s="292"/>
    </row>
    <row r="581" s="287" customFormat="1" hidden="1" spans="1:3">
      <c r="A581" s="290"/>
      <c r="B581" s="291"/>
      <c r="C581" s="292"/>
    </row>
    <row r="582" s="287" customFormat="1" hidden="1" spans="1:3">
      <c r="A582" s="290"/>
      <c r="B582" s="291"/>
      <c r="C582" s="292"/>
    </row>
    <row r="583" s="287" customFormat="1" hidden="1" spans="1:3">
      <c r="A583" s="290"/>
      <c r="B583" s="291"/>
      <c r="C583" s="292"/>
    </row>
    <row r="584" s="287" customFormat="1" hidden="1" spans="1:3">
      <c r="A584" s="290"/>
      <c r="B584" s="291"/>
      <c r="C584" s="292"/>
    </row>
    <row r="585" s="287" customFormat="1" hidden="1" spans="1:3">
      <c r="A585" s="290"/>
      <c r="B585" s="291"/>
      <c r="C585" s="292"/>
    </row>
    <row r="586" s="287" customFormat="1" hidden="1" spans="1:3">
      <c r="A586" s="290"/>
      <c r="B586" s="291"/>
      <c r="C586" s="292"/>
    </row>
    <row r="587" s="287" customFormat="1" hidden="1" spans="1:3">
      <c r="A587" s="290"/>
      <c r="B587" s="291"/>
      <c r="C587" s="292"/>
    </row>
    <row r="588" s="287" customFormat="1" hidden="1" spans="1:3">
      <c r="A588" s="290"/>
      <c r="B588" s="291"/>
      <c r="C588" s="292"/>
    </row>
    <row r="589" s="287" customFormat="1" hidden="1" spans="1:3">
      <c r="A589" s="290"/>
      <c r="B589" s="291"/>
      <c r="C589" s="292"/>
    </row>
    <row r="590" s="287" customFormat="1" hidden="1" spans="1:3">
      <c r="A590" s="290"/>
      <c r="B590" s="291"/>
      <c r="C590" s="292"/>
    </row>
    <row r="591" s="287" customFormat="1" hidden="1" spans="1:3">
      <c r="A591" s="290"/>
      <c r="B591" s="291"/>
      <c r="C591" s="292"/>
    </row>
    <row r="592" s="287" customFormat="1" hidden="1" spans="1:3">
      <c r="A592" s="290"/>
      <c r="B592" s="291"/>
      <c r="C592" s="292"/>
    </row>
    <row r="593" s="287" customFormat="1" hidden="1" spans="1:3">
      <c r="A593" s="290"/>
      <c r="B593" s="291"/>
      <c r="C593" s="292"/>
    </row>
    <row r="594" s="287" customFormat="1" hidden="1" spans="1:3">
      <c r="A594" s="290"/>
      <c r="B594" s="291"/>
      <c r="C594" s="292"/>
    </row>
    <row r="595" s="287" customFormat="1" hidden="1" spans="1:3">
      <c r="A595" s="290"/>
      <c r="B595" s="291"/>
      <c r="C595" s="292"/>
    </row>
    <row r="596" s="287" customFormat="1" hidden="1" spans="1:3">
      <c r="A596" s="290"/>
      <c r="B596" s="291"/>
      <c r="C596" s="292"/>
    </row>
    <row r="597" s="287" customFormat="1" hidden="1" spans="1:3">
      <c r="A597" s="290"/>
      <c r="B597" s="291"/>
      <c r="C597" s="292"/>
    </row>
    <row r="598" s="287" customFormat="1" hidden="1" spans="1:3">
      <c r="A598" s="290"/>
      <c r="B598" s="291"/>
      <c r="C598" s="292"/>
    </row>
    <row r="599" s="287" customFormat="1" hidden="1" spans="1:3">
      <c r="A599" s="290"/>
      <c r="B599" s="291"/>
      <c r="C599" s="292"/>
    </row>
    <row r="600" s="287" customFormat="1" hidden="1" spans="1:3">
      <c r="A600" s="290"/>
      <c r="B600" s="291"/>
      <c r="C600" s="292"/>
    </row>
    <row r="601" s="287" customFormat="1" hidden="1" spans="1:3">
      <c r="A601" s="290"/>
      <c r="B601" s="291"/>
      <c r="C601" s="292"/>
    </row>
    <row r="602" s="287" customFormat="1" hidden="1" spans="1:3">
      <c r="A602" s="290"/>
      <c r="B602" s="291"/>
      <c r="C602" s="292"/>
    </row>
    <row r="603" s="287" customFormat="1" hidden="1" spans="1:3">
      <c r="A603" s="290"/>
      <c r="B603" s="291"/>
      <c r="C603" s="292"/>
    </row>
    <row r="604" s="287" customFormat="1" hidden="1" spans="1:3">
      <c r="A604" s="290"/>
      <c r="B604" s="291"/>
      <c r="C604" s="292"/>
    </row>
    <row r="605" s="287" customFormat="1" hidden="1" spans="1:3">
      <c r="A605" s="290"/>
      <c r="B605" s="291"/>
      <c r="C605" s="292"/>
    </row>
    <row r="606" s="287" customFormat="1" hidden="1" spans="1:3">
      <c r="A606" s="290"/>
      <c r="B606" s="291"/>
      <c r="C606" s="292"/>
    </row>
    <row r="607" s="287" customFormat="1" hidden="1" spans="1:3">
      <c r="A607" s="290"/>
      <c r="B607" s="291"/>
      <c r="C607" s="292"/>
    </row>
    <row r="608" s="287" customFormat="1" hidden="1" spans="1:3">
      <c r="A608" s="290"/>
      <c r="B608" s="291"/>
      <c r="C608" s="292"/>
    </row>
    <row r="609" s="287" customFormat="1" hidden="1" spans="1:3">
      <c r="A609" s="290"/>
      <c r="B609" s="291"/>
      <c r="C609" s="292"/>
    </row>
    <row r="610" s="287" customFormat="1" hidden="1" spans="1:3">
      <c r="A610" s="290"/>
      <c r="B610" s="291"/>
      <c r="C610" s="292"/>
    </row>
    <row r="611" s="287" customFormat="1" hidden="1" spans="1:3">
      <c r="A611" s="290"/>
      <c r="B611" s="291"/>
      <c r="C611" s="292"/>
    </row>
    <row r="612" s="287" customFormat="1" hidden="1" spans="1:3">
      <c r="A612" s="290"/>
      <c r="B612" s="291"/>
      <c r="C612" s="292"/>
    </row>
    <row r="613" s="287" customFormat="1" hidden="1" spans="1:3">
      <c r="A613" s="290"/>
      <c r="B613" s="291"/>
      <c r="C613" s="292"/>
    </row>
    <row r="614" s="287" customFormat="1" hidden="1" spans="1:3">
      <c r="A614" s="290"/>
      <c r="B614" s="291"/>
      <c r="C614" s="292"/>
    </row>
    <row r="615" s="287" customFormat="1" hidden="1" spans="1:3">
      <c r="A615" s="290"/>
      <c r="B615" s="291"/>
      <c r="C615" s="292"/>
    </row>
    <row r="616" s="287" customFormat="1" hidden="1" spans="1:3">
      <c r="A616" s="290"/>
      <c r="B616" s="291"/>
      <c r="C616" s="292"/>
    </row>
    <row r="617" s="287" customFormat="1" hidden="1" spans="1:3">
      <c r="A617" s="290"/>
      <c r="B617" s="291"/>
      <c r="C617" s="292"/>
    </row>
    <row r="618" s="287" customFormat="1" hidden="1" spans="1:3">
      <c r="A618" s="290"/>
      <c r="B618" s="291"/>
      <c r="C618" s="292"/>
    </row>
    <row r="619" s="287" customFormat="1" hidden="1" spans="1:3">
      <c r="A619" s="290"/>
      <c r="B619" s="291"/>
      <c r="C619" s="292"/>
    </row>
    <row r="620" s="287" customFormat="1" hidden="1" spans="1:3">
      <c r="A620" s="290"/>
      <c r="B620" s="291"/>
      <c r="C620" s="292"/>
    </row>
    <row r="621" s="287" customFormat="1" hidden="1" spans="1:3">
      <c r="A621" s="290"/>
      <c r="B621" s="291"/>
      <c r="C621" s="292"/>
    </row>
    <row r="622" s="287" customFormat="1" hidden="1" spans="1:3">
      <c r="A622" s="290"/>
      <c r="B622" s="291"/>
      <c r="C622" s="292"/>
    </row>
    <row r="623" s="287" customFormat="1" hidden="1" spans="1:3">
      <c r="A623" s="290"/>
      <c r="B623" s="291"/>
      <c r="C623" s="292"/>
    </row>
    <row r="624" s="287" customFormat="1" hidden="1" spans="1:3">
      <c r="A624" s="290"/>
      <c r="B624" s="291"/>
      <c r="C624" s="292"/>
    </row>
    <row r="625" s="287" customFormat="1" hidden="1" spans="1:3">
      <c r="A625" s="290"/>
      <c r="B625" s="291"/>
      <c r="C625" s="292"/>
    </row>
    <row r="626" s="287" customFormat="1" hidden="1" spans="1:3">
      <c r="A626" s="290"/>
      <c r="B626" s="291"/>
      <c r="C626" s="292"/>
    </row>
    <row r="627" s="287" customFormat="1" hidden="1" spans="1:3">
      <c r="A627" s="290"/>
      <c r="B627" s="291"/>
      <c r="C627" s="292"/>
    </row>
    <row r="628" s="287" customFormat="1" hidden="1" spans="1:3">
      <c r="A628" s="290"/>
      <c r="B628" s="291"/>
      <c r="C628" s="292"/>
    </row>
    <row r="629" s="287" customFormat="1" hidden="1" spans="1:3">
      <c r="A629" s="290"/>
      <c r="B629" s="291"/>
      <c r="C629" s="292"/>
    </row>
    <row r="630" s="287" customFormat="1" hidden="1" spans="1:3">
      <c r="A630" s="290"/>
      <c r="B630" s="291"/>
      <c r="C630" s="292"/>
    </row>
    <row r="631" s="287" customFormat="1" hidden="1" spans="1:3">
      <c r="A631" s="290"/>
      <c r="B631" s="291"/>
      <c r="C631" s="292"/>
    </row>
    <row r="632" s="287" customFormat="1" hidden="1" spans="1:3">
      <c r="A632" s="290"/>
      <c r="B632" s="291"/>
      <c r="C632" s="292"/>
    </row>
    <row r="633" s="287" customFormat="1" hidden="1" spans="1:3">
      <c r="A633" s="290"/>
      <c r="B633" s="291"/>
      <c r="C633" s="292"/>
    </row>
    <row r="634" s="287" customFormat="1" hidden="1" spans="1:3">
      <c r="A634" s="290"/>
      <c r="B634" s="291"/>
      <c r="C634" s="292"/>
    </row>
    <row r="635" s="287" customFormat="1" hidden="1" spans="1:3">
      <c r="A635" s="290"/>
      <c r="B635" s="291"/>
      <c r="C635" s="292"/>
    </row>
    <row r="636" s="287" customFormat="1" hidden="1" spans="1:3">
      <c r="A636" s="290"/>
      <c r="B636" s="291"/>
      <c r="C636" s="292"/>
    </row>
    <row r="637" s="287" customFormat="1" hidden="1" spans="1:3">
      <c r="A637" s="290"/>
      <c r="B637" s="291"/>
      <c r="C637" s="292"/>
    </row>
    <row r="638" s="287" customFormat="1" hidden="1" spans="1:3">
      <c r="A638" s="290"/>
      <c r="B638" s="291"/>
      <c r="C638" s="292"/>
    </row>
    <row r="639" s="287" customFormat="1" hidden="1" spans="1:3">
      <c r="A639" s="290"/>
      <c r="B639" s="291"/>
      <c r="C639" s="292"/>
    </row>
    <row r="640" s="287" customFormat="1" hidden="1" spans="1:3">
      <c r="A640" s="290"/>
      <c r="B640" s="291"/>
      <c r="C640" s="292"/>
    </row>
    <row r="641" s="287" customFormat="1" hidden="1" spans="1:3">
      <c r="A641" s="290"/>
      <c r="B641" s="291"/>
      <c r="C641" s="292"/>
    </row>
    <row r="642" s="287" customFormat="1" hidden="1" spans="1:3">
      <c r="A642" s="290"/>
      <c r="B642" s="291"/>
      <c r="C642" s="292"/>
    </row>
    <row r="643" s="287" customFormat="1" hidden="1" spans="1:3">
      <c r="A643" s="290"/>
      <c r="B643" s="291"/>
      <c r="C643" s="292"/>
    </row>
    <row r="644" s="287" customFormat="1" hidden="1" spans="1:3">
      <c r="A644" s="290"/>
      <c r="B644" s="291"/>
      <c r="C644" s="292"/>
    </row>
    <row r="645" s="287" customFormat="1" hidden="1" spans="1:3">
      <c r="A645" s="290"/>
      <c r="B645" s="291"/>
      <c r="C645" s="292"/>
    </row>
    <row r="646" s="287" customFormat="1" hidden="1" spans="1:3">
      <c r="A646" s="290"/>
      <c r="B646" s="291"/>
      <c r="C646" s="292"/>
    </row>
    <row r="647" s="287" customFormat="1" hidden="1" spans="1:3">
      <c r="A647" s="290"/>
      <c r="B647" s="291"/>
      <c r="C647" s="292"/>
    </row>
    <row r="648" s="287" customFormat="1" hidden="1" spans="1:3">
      <c r="A648" s="290"/>
      <c r="B648" s="291"/>
      <c r="C648" s="292"/>
    </row>
    <row r="649" s="287" customFormat="1" hidden="1" spans="1:3">
      <c r="A649" s="290"/>
      <c r="B649" s="291"/>
      <c r="C649" s="292"/>
    </row>
    <row r="650" s="287" customFormat="1" hidden="1" spans="1:3">
      <c r="A650" s="290"/>
      <c r="B650" s="291"/>
      <c r="C650" s="292"/>
    </row>
    <row r="651" s="287" customFormat="1" hidden="1" spans="1:3">
      <c r="A651" s="290"/>
      <c r="B651" s="291"/>
      <c r="C651" s="292"/>
    </row>
    <row r="652" s="287" customFormat="1" hidden="1" spans="1:3">
      <c r="A652" s="290"/>
      <c r="B652" s="291"/>
      <c r="C652" s="292"/>
    </row>
    <row r="653" s="287" customFormat="1" hidden="1" spans="1:3">
      <c r="A653" s="290"/>
      <c r="B653" s="291"/>
      <c r="C653" s="292"/>
    </row>
    <row r="654" s="287" customFormat="1" hidden="1" spans="1:3">
      <c r="A654" s="290"/>
      <c r="B654" s="291"/>
      <c r="C654" s="292"/>
    </row>
    <row r="655" s="287" customFormat="1" hidden="1" spans="1:3">
      <c r="A655" s="290"/>
      <c r="B655" s="291"/>
      <c r="C655" s="292"/>
    </row>
    <row r="656" s="287" customFormat="1" hidden="1" spans="1:3">
      <c r="A656" s="290"/>
      <c r="B656" s="291"/>
      <c r="C656" s="292"/>
    </row>
    <row r="657" s="287" customFormat="1" hidden="1" spans="1:3">
      <c r="A657" s="290"/>
      <c r="B657" s="291"/>
      <c r="C657" s="292"/>
    </row>
    <row r="658" s="287" customFormat="1" hidden="1" spans="1:3">
      <c r="A658" s="290"/>
      <c r="B658" s="291"/>
      <c r="C658" s="292"/>
    </row>
    <row r="659" s="287" customFormat="1" hidden="1" spans="1:3">
      <c r="A659" s="290"/>
      <c r="B659" s="291"/>
      <c r="C659" s="292"/>
    </row>
    <row r="660" s="287" customFormat="1" hidden="1" spans="1:3">
      <c r="A660" s="290"/>
      <c r="B660" s="291"/>
      <c r="C660" s="292"/>
    </row>
    <row r="661" s="287" customFormat="1" hidden="1" spans="1:3">
      <c r="A661" s="290"/>
      <c r="B661" s="291"/>
      <c r="C661" s="292"/>
    </row>
    <row r="662" s="287" customFormat="1" hidden="1" spans="1:3">
      <c r="A662" s="290"/>
      <c r="B662" s="291"/>
      <c r="C662" s="292"/>
    </row>
    <row r="663" s="287" customFormat="1" hidden="1" spans="1:3">
      <c r="A663" s="290"/>
      <c r="B663" s="291"/>
      <c r="C663" s="292"/>
    </row>
    <row r="664" s="287" customFormat="1" hidden="1" spans="1:3">
      <c r="A664" s="290"/>
      <c r="B664" s="291"/>
      <c r="C664" s="292"/>
    </row>
    <row r="665" s="287" customFormat="1" hidden="1" spans="1:3">
      <c r="A665" s="290"/>
      <c r="B665" s="291"/>
      <c r="C665" s="292"/>
    </row>
    <row r="666" s="287" customFormat="1" hidden="1" spans="1:3">
      <c r="A666" s="290"/>
      <c r="B666" s="291"/>
      <c r="C666" s="292"/>
    </row>
    <row r="667" s="287" customFormat="1" hidden="1" spans="1:3">
      <c r="A667" s="290"/>
      <c r="B667" s="291"/>
      <c r="C667" s="292"/>
    </row>
    <row r="668" s="287" customFormat="1" hidden="1" spans="1:3">
      <c r="A668" s="290"/>
      <c r="B668" s="291"/>
      <c r="C668" s="292"/>
    </row>
    <row r="669" s="287" customFormat="1" hidden="1" spans="1:3">
      <c r="A669" s="290"/>
      <c r="B669" s="291"/>
      <c r="C669" s="292"/>
    </row>
    <row r="670" s="287" customFormat="1" hidden="1" spans="1:3">
      <c r="A670" s="290"/>
      <c r="B670" s="291"/>
      <c r="C670" s="292"/>
    </row>
    <row r="671" s="287" customFormat="1" hidden="1" spans="1:3">
      <c r="A671" s="290"/>
      <c r="B671" s="291"/>
      <c r="C671" s="292"/>
    </row>
    <row r="672" s="287" customFormat="1" hidden="1" spans="1:3">
      <c r="A672" s="290"/>
      <c r="B672" s="291"/>
      <c r="C672" s="292"/>
    </row>
    <row r="673" s="287" customFormat="1" hidden="1" spans="1:3">
      <c r="A673" s="290"/>
      <c r="B673" s="291"/>
      <c r="C673" s="292"/>
    </row>
    <row r="674" s="287" customFormat="1" hidden="1" spans="1:3">
      <c r="A674" s="290"/>
      <c r="B674" s="291"/>
      <c r="C674" s="292"/>
    </row>
    <row r="675" s="287" customFormat="1" hidden="1" spans="1:3">
      <c r="A675" s="290"/>
      <c r="B675" s="291"/>
      <c r="C675" s="292"/>
    </row>
    <row r="676" s="287" customFormat="1" hidden="1" spans="1:3">
      <c r="A676" s="290"/>
      <c r="B676" s="291"/>
      <c r="C676" s="292"/>
    </row>
    <row r="677" s="287" customFormat="1" hidden="1" spans="1:3">
      <c r="A677" s="290"/>
      <c r="B677" s="291"/>
      <c r="C677" s="292"/>
    </row>
    <row r="678" s="287" customFormat="1" hidden="1" spans="1:3">
      <c r="A678" s="290"/>
      <c r="B678" s="291"/>
      <c r="C678" s="292"/>
    </row>
    <row r="679" s="287" customFormat="1" hidden="1" spans="1:3">
      <c r="A679" s="290"/>
      <c r="B679" s="291"/>
      <c r="C679" s="292"/>
    </row>
    <row r="680" s="287" customFormat="1" hidden="1" spans="1:3">
      <c r="A680" s="290"/>
      <c r="B680" s="291"/>
      <c r="C680" s="292"/>
    </row>
    <row r="681" s="287" customFormat="1" hidden="1" spans="1:3">
      <c r="A681" s="290"/>
      <c r="B681" s="291"/>
      <c r="C681" s="292"/>
    </row>
    <row r="682" s="287" customFormat="1" hidden="1" spans="1:3">
      <c r="A682" s="290"/>
      <c r="B682" s="291"/>
      <c r="C682" s="292"/>
    </row>
    <row r="683" s="287" customFormat="1" hidden="1" spans="1:3">
      <c r="A683" s="290"/>
      <c r="B683" s="291"/>
      <c r="C683" s="292"/>
    </row>
    <row r="684" s="287" customFormat="1" hidden="1" spans="1:3">
      <c r="A684" s="290"/>
      <c r="B684" s="291"/>
      <c r="C684" s="292"/>
    </row>
    <row r="685" s="287" customFormat="1" hidden="1" spans="1:3">
      <c r="A685" s="290"/>
      <c r="B685" s="291"/>
      <c r="C685" s="292"/>
    </row>
    <row r="686" s="287" customFormat="1" hidden="1" spans="1:3">
      <c r="A686" s="290"/>
      <c r="B686" s="291"/>
      <c r="C686" s="292"/>
    </row>
    <row r="687" s="287" customFormat="1" hidden="1" spans="1:3">
      <c r="A687" s="290"/>
      <c r="B687" s="291"/>
      <c r="C687" s="292"/>
    </row>
    <row r="688" s="287" customFormat="1" hidden="1" spans="1:3">
      <c r="A688" s="290"/>
      <c r="B688" s="291"/>
      <c r="C688" s="292"/>
    </row>
    <row r="689" s="287" customFormat="1" hidden="1" spans="1:3">
      <c r="A689" s="290"/>
      <c r="B689" s="291"/>
      <c r="C689" s="292"/>
    </row>
    <row r="690" s="287" customFormat="1" hidden="1" spans="1:3">
      <c r="A690" s="290"/>
      <c r="B690" s="291"/>
      <c r="C690" s="292"/>
    </row>
    <row r="691" s="287" customFormat="1" hidden="1" spans="1:3">
      <c r="A691" s="290"/>
      <c r="B691" s="291"/>
      <c r="C691" s="292"/>
    </row>
    <row r="692" s="287" customFormat="1" hidden="1" spans="1:3">
      <c r="A692" s="290"/>
      <c r="B692" s="291"/>
      <c r="C692" s="292"/>
    </row>
    <row r="693" s="287" customFormat="1" hidden="1" spans="1:3">
      <c r="A693" s="290"/>
      <c r="B693" s="291"/>
      <c r="C693" s="292"/>
    </row>
    <row r="694" s="287" customFormat="1" hidden="1" spans="1:3">
      <c r="A694" s="290"/>
      <c r="B694" s="291"/>
      <c r="C694" s="292"/>
    </row>
    <row r="695" s="287" customFormat="1" hidden="1" spans="1:3">
      <c r="A695" s="290"/>
      <c r="B695" s="291"/>
      <c r="C695" s="292"/>
    </row>
    <row r="696" s="287" customFormat="1" hidden="1" spans="1:3">
      <c r="A696" s="290"/>
      <c r="B696" s="291"/>
      <c r="C696" s="292"/>
    </row>
    <row r="697" s="287" customFormat="1" hidden="1" spans="1:3">
      <c r="A697" s="290"/>
      <c r="B697" s="291"/>
      <c r="C697" s="292"/>
    </row>
    <row r="698" s="287" customFormat="1" hidden="1" spans="1:3">
      <c r="A698" s="290"/>
      <c r="B698" s="291"/>
      <c r="C698" s="292"/>
    </row>
    <row r="699" s="287" customFormat="1" hidden="1" spans="1:3">
      <c r="A699" s="290"/>
      <c r="B699" s="291"/>
      <c r="C699" s="292"/>
    </row>
    <row r="700" s="287" customFormat="1" hidden="1" spans="1:3">
      <c r="A700" s="290"/>
      <c r="B700" s="291"/>
      <c r="C700" s="292"/>
    </row>
    <row r="701" s="287" customFormat="1" hidden="1" spans="1:3">
      <c r="A701" s="290"/>
      <c r="B701" s="291"/>
      <c r="C701" s="292"/>
    </row>
    <row r="702" s="287" customFormat="1" hidden="1" spans="1:3">
      <c r="A702" s="290"/>
      <c r="B702" s="291"/>
      <c r="C702" s="292"/>
    </row>
    <row r="703" s="287" customFormat="1" hidden="1" spans="1:3">
      <c r="A703" s="290"/>
      <c r="B703" s="291"/>
      <c r="C703" s="292"/>
    </row>
    <row r="704" s="287" customFormat="1" hidden="1" spans="1:3">
      <c r="A704" s="290"/>
      <c r="B704" s="291"/>
      <c r="C704" s="292"/>
    </row>
    <row r="705" s="287" customFormat="1" hidden="1" spans="1:3">
      <c r="A705" s="290"/>
      <c r="B705" s="291"/>
      <c r="C705" s="292"/>
    </row>
    <row r="706" s="287" customFormat="1" hidden="1" spans="1:3">
      <c r="A706" s="290"/>
      <c r="B706" s="291"/>
      <c r="C706" s="292"/>
    </row>
    <row r="707" s="287" customFormat="1" hidden="1" spans="1:3">
      <c r="A707" s="290"/>
      <c r="B707" s="291"/>
      <c r="C707" s="292"/>
    </row>
    <row r="708" s="287" customFormat="1" hidden="1" spans="1:3">
      <c r="A708" s="290"/>
      <c r="B708" s="291"/>
      <c r="C708" s="292"/>
    </row>
    <row r="709" s="287" customFormat="1" hidden="1" spans="1:3">
      <c r="A709" s="290"/>
      <c r="B709" s="291"/>
      <c r="C709" s="292"/>
    </row>
    <row r="710" s="287" customFormat="1" hidden="1" spans="1:3">
      <c r="A710" s="290"/>
      <c r="B710" s="291"/>
      <c r="C710" s="292"/>
    </row>
    <row r="711" s="287" customFormat="1" hidden="1" spans="1:3">
      <c r="A711" s="290"/>
      <c r="B711" s="291"/>
      <c r="C711" s="292"/>
    </row>
    <row r="712" s="287" customFormat="1" hidden="1" spans="1:3">
      <c r="A712" s="290"/>
      <c r="B712" s="291"/>
      <c r="C712" s="292"/>
    </row>
    <row r="713" s="287" customFormat="1" hidden="1" spans="1:3">
      <c r="A713" s="290"/>
      <c r="B713" s="291"/>
      <c r="C713" s="292"/>
    </row>
    <row r="714" s="287" customFormat="1" hidden="1" spans="1:3">
      <c r="A714" s="290"/>
      <c r="B714" s="291"/>
      <c r="C714" s="292"/>
    </row>
    <row r="715" s="287" customFormat="1" hidden="1" spans="1:3">
      <c r="A715" s="290"/>
      <c r="B715" s="291"/>
      <c r="C715" s="292"/>
    </row>
    <row r="716" s="287" customFormat="1" hidden="1" spans="1:3">
      <c r="A716" s="290"/>
      <c r="B716" s="291"/>
      <c r="C716" s="292"/>
    </row>
    <row r="717" s="287" customFormat="1" hidden="1" spans="1:3">
      <c r="A717" s="290"/>
      <c r="B717" s="291"/>
      <c r="C717" s="292"/>
    </row>
    <row r="718" s="287" customFormat="1" hidden="1" spans="1:3">
      <c r="A718" s="290"/>
      <c r="B718" s="291"/>
      <c r="C718" s="292"/>
    </row>
    <row r="719" s="287" customFormat="1" hidden="1" spans="1:3">
      <c r="A719" s="290"/>
      <c r="B719" s="291"/>
      <c r="C719" s="292"/>
    </row>
    <row r="720" s="287" customFormat="1" hidden="1" spans="1:3">
      <c r="A720" s="290"/>
      <c r="B720" s="291"/>
      <c r="C720" s="292"/>
    </row>
    <row r="721" s="287" customFormat="1" hidden="1" spans="1:3">
      <c r="A721" s="290"/>
      <c r="B721" s="291"/>
      <c r="C721" s="292"/>
    </row>
    <row r="722" s="287" customFormat="1" hidden="1" spans="1:3">
      <c r="A722" s="290"/>
      <c r="B722" s="291"/>
      <c r="C722" s="292"/>
    </row>
    <row r="723" s="287" customFormat="1" hidden="1" spans="1:3">
      <c r="A723" s="290"/>
      <c r="B723" s="291"/>
      <c r="C723" s="292"/>
    </row>
    <row r="724" s="287" customFormat="1" hidden="1" spans="1:3">
      <c r="A724" s="290"/>
      <c r="B724" s="291"/>
      <c r="C724" s="292"/>
    </row>
    <row r="725" s="287" customFormat="1" hidden="1" spans="1:3">
      <c r="A725" s="290"/>
      <c r="B725" s="291"/>
      <c r="C725" s="292"/>
    </row>
    <row r="726" s="287" customFormat="1" hidden="1" spans="1:3">
      <c r="A726" s="290"/>
      <c r="B726" s="291"/>
      <c r="C726" s="292"/>
    </row>
    <row r="727" s="287" customFormat="1" hidden="1" spans="1:3">
      <c r="A727" s="290"/>
      <c r="B727" s="291"/>
      <c r="C727" s="292"/>
    </row>
    <row r="728" s="287" customFormat="1" hidden="1" spans="1:3">
      <c r="A728" s="290"/>
      <c r="B728" s="291"/>
      <c r="C728" s="292"/>
    </row>
    <row r="729" s="287" customFormat="1" hidden="1" spans="1:3">
      <c r="A729" s="290"/>
      <c r="B729" s="291"/>
      <c r="C729" s="292"/>
    </row>
    <row r="730" s="287" customFormat="1" hidden="1" spans="1:3">
      <c r="A730" s="290"/>
      <c r="B730" s="291"/>
      <c r="C730" s="292"/>
    </row>
    <row r="731" s="287" customFormat="1" hidden="1" spans="1:3">
      <c r="A731" s="290"/>
      <c r="B731" s="291"/>
      <c r="C731" s="292"/>
    </row>
    <row r="732" s="287" customFormat="1" hidden="1" spans="1:3">
      <c r="A732" s="290"/>
      <c r="B732" s="291"/>
      <c r="C732" s="292"/>
    </row>
    <row r="733" s="287" customFormat="1" hidden="1" spans="1:3">
      <c r="A733" s="290"/>
      <c r="B733" s="291"/>
      <c r="C733" s="292"/>
    </row>
    <row r="734" s="287" customFormat="1" hidden="1" spans="1:3">
      <c r="A734" s="290"/>
      <c r="B734" s="291"/>
      <c r="C734" s="292"/>
    </row>
    <row r="735" s="287" customFormat="1" hidden="1" spans="1:3">
      <c r="A735" s="290"/>
      <c r="B735" s="291"/>
      <c r="C735" s="292"/>
    </row>
    <row r="736" s="287" customFormat="1" hidden="1" spans="1:3">
      <c r="A736" s="290"/>
      <c r="B736" s="291"/>
      <c r="C736" s="292"/>
    </row>
    <row r="737" s="287" customFormat="1" hidden="1" spans="1:3">
      <c r="A737" s="290"/>
      <c r="B737" s="291"/>
      <c r="C737" s="292"/>
    </row>
    <row r="738" s="287" customFormat="1" hidden="1" spans="1:3">
      <c r="A738" s="290"/>
      <c r="B738" s="291"/>
      <c r="C738" s="292"/>
    </row>
    <row r="739" s="287" customFormat="1" hidden="1" spans="1:3">
      <c r="A739" s="290"/>
      <c r="B739" s="291"/>
      <c r="C739" s="292"/>
    </row>
    <row r="740" s="287" customFormat="1" hidden="1" spans="1:3">
      <c r="A740" s="290"/>
      <c r="B740" s="291"/>
      <c r="C740" s="292"/>
    </row>
    <row r="741" s="287" customFormat="1" hidden="1" spans="1:3">
      <c r="A741" s="290"/>
      <c r="B741" s="291"/>
      <c r="C741" s="292"/>
    </row>
    <row r="742" s="287" customFormat="1" hidden="1" spans="1:3">
      <c r="A742" s="290"/>
      <c r="B742" s="291"/>
      <c r="C742" s="292"/>
    </row>
    <row r="743" s="287" customFormat="1" hidden="1" spans="1:3">
      <c r="A743" s="290"/>
      <c r="B743" s="291"/>
      <c r="C743" s="292"/>
    </row>
    <row r="744" s="287" customFormat="1" hidden="1" spans="1:3">
      <c r="A744" s="290"/>
      <c r="B744" s="291"/>
      <c r="C744" s="292"/>
    </row>
    <row r="745" s="287" customFormat="1" hidden="1" spans="1:3">
      <c r="A745" s="290"/>
      <c r="B745" s="291"/>
      <c r="C745" s="292"/>
    </row>
    <row r="746" s="287" customFormat="1" hidden="1" spans="1:3">
      <c r="A746" s="290"/>
      <c r="B746" s="291"/>
      <c r="C746" s="292"/>
    </row>
    <row r="747" s="287" customFormat="1" hidden="1" spans="1:3">
      <c r="A747" s="290"/>
      <c r="B747" s="291"/>
      <c r="C747" s="292"/>
    </row>
    <row r="748" s="287" customFormat="1" hidden="1" spans="1:3">
      <c r="A748" s="290"/>
      <c r="B748" s="291"/>
      <c r="C748" s="292"/>
    </row>
    <row r="749" s="287" customFormat="1" hidden="1" spans="1:3">
      <c r="A749" s="290"/>
      <c r="B749" s="291"/>
      <c r="C749" s="292"/>
    </row>
    <row r="750" s="287" customFormat="1" hidden="1" spans="1:3">
      <c r="A750" s="290"/>
      <c r="B750" s="291"/>
      <c r="C750" s="292"/>
    </row>
    <row r="751" s="287" customFormat="1" hidden="1" spans="1:3">
      <c r="A751" s="290"/>
      <c r="B751" s="291"/>
      <c r="C751" s="292"/>
    </row>
    <row r="752" s="287" customFormat="1" hidden="1" spans="1:3">
      <c r="A752" s="290"/>
      <c r="B752" s="291"/>
      <c r="C752" s="292"/>
    </row>
    <row r="753" s="287" customFormat="1" hidden="1" spans="1:3">
      <c r="A753" s="290"/>
      <c r="B753" s="291"/>
      <c r="C753" s="292"/>
    </row>
    <row r="754" s="287" customFormat="1" hidden="1" spans="1:3">
      <c r="A754" s="290"/>
      <c r="B754" s="291"/>
      <c r="C754" s="292"/>
    </row>
    <row r="755" s="287" customFormat="1" hidden="1" spans="1:3">
      <c r="A755" s="290"/>
      <c r="B755" s="291"/>
      <c r="C755" s="292"/>
    </row>
    <row r="756" s="287" customFormat="1" hidden="1" spans="1:3">
      <c r="A756" s="290"/>
      <c r="B756" s="291"/>
      <c r="C756" s="292"/>
    </row>
    <row r="757" s="287" customFormat="1" hidden="1" spans="1:3">
      <c r="A757" s="290"/>
      <c r="B757" s="291"/>
      <c r="C757" s="292"/>
    </row>
    <row r="758" s="287" customFormat="1" hidden="1" spans="1:3">
      <c r="A758" s="290"/>
      <c r="B758" s="291"/>
      <c r="C758" s="292"/>
    </row>
    <row r="759" s="287" customFormat="1" hidden="1" spans="1:3">
      <c r="A759" s="290"/>
      <c r="B759" s="291"/>
      <c r="C759" s="292"/>
    </row>
    <row r="760" s="287" customFormat="1" hidden="1" spans="1:3">
      <c r="A760" s="290"/>
      <c r="B760" s="291"/>
      <c r="C760" s="292"/>
    </row>
    <row r="761" s="287" customFormat="1" hidden="1" spans="1:3">
      <c r="A761" s="290"/>
      <c r="B761" s="291"/>
      <c r="C761" s="292"/>
    </row>
    <row r="762" s="287" customFormat="1" hidden="1" spans="1:3">
      <c r="A762" s="290"/>
      <c r="B762" s="291"/>
      <c r="C762" s="292"/>
    </row>
    <row r="763" s="287" customFormat="1" hidden="1" spans="1:3">
      <c r="A763" s="290"/>
      <c r="B763" s="291"/>
      <c r="C763" s="292"/>
    </row>
    <row r="764" s="287" customFormat="1" hidden="1" spans="1:3">
      <c r="A764" s="290"/>
      <c r="B764" s="291"/>
      <c r="C764" s="292"/>
    </row>
    <row r="765" s="287" customFormat="1" hidden="1" spans="1:3">
      <c r="A765" s="290"/>
      <c r="B765" s="291"/>
      <c r="C765" s="292"/>
    </row>
    <row r="766" s="287" customFormat="1" hidden="1" spans="1:3">
      <c r="A766" s="290"/>
      <c r="B766" s="291"/>
      <c r="C766" s="292"/>
    </row>
    <row r="767" s="287" customFormat="1" hidden="1" spans="1:3">
      <c r="A767" s="290"/>
      <c r="B767" s="291"/>
      <c r="C767" s="292"/>
    </row>
    <row r="768" s="287" customFormat="1" hidden="1" spans="1:3">
      <c r="A768" s="290"/>
      <c r="B768" s="291"/>
      <c r="C768" s="292"/>
    </row>
    <row r="769" s="287" customFormat="1" hidden="1" spans="1:3">
      <c r="A769" s="290"/>
      <c r="B769" s="291"/>
      <c r="C769" s="292"/>
    </row>
    <row r="770" s="287" customFormat="1" hidden="1" spans="1:3">
      <c r="A770" s="290"/>
      <c r="B770" s="291"/>
      <c r="C770" s="292"/>
    </row>
    <row r="771" s="287" customFormat="1" hidden="1" spans="1:3">
      <c r="A771" s="290"/>
      <c r="B771" s="291"/>
      <c r="C771" s="292"/>
    </row>
    <row r="772" s="287" customFormat="1" hidden="1" spans="1:3">
      <c r="A772" s="290"/>
      <c r="B772" s="291"/>
      <c r="C772" s="292"/>
    </row>
    <row r="773" s="287" customFormat="1" hidden="1" spans="1:3">
      <c r="A773" s="290"/>
      <c r="B773" s="291"/>
      <c r="C773" s="292"/>
    </row>
    <row r="774" s="287" customFormat="1" hidden="1" spans="1:3">
      <c r="A774" s="290"/>
      <c r="B774" s="291"/>
      <c r="C774" s="292"/>
    </row>
    <row r="775" s="287" customFormat="1" hidden="1" spans="1:3">
      <c r="A775" s="290"/>
      <c r="B775" s="291"/>
      <c r="C775" s="292"/>
    </row>
    <row r="2013" hidden="1" spans="7:7">
      <c r="G2013" s="287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1247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1086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2578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114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19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19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19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2279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1567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19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19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19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19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19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783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60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1840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1871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8"/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19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19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19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19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19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19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19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19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19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19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8"/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19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19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19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19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19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19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19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19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19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19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519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19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19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19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19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19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19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19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19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19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19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19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19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19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19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19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19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19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19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19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>
        <v>11</v>
      </c>
      <c r="Q175" s="125">
        <v>0.03696</v>
      </c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>
        <v>12.5</v>
      </c>
      <c r="Q176" s="125">
        <v>0.03696</v>
      </c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>
        <v>13</v>
      </c>
      <c r="Q177" s="125">
        <v>0.03696</v>
      </c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>
        <v>15</v>
      </c>
      <c r="Q178" s="125">
        <v>0.03696</v>
      </c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>
        <v>11</v>
      </c>
      <c r="Q179" s="125">
        <v>0.03696</v>
      </c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>
        <v>12.5</v>
      </c>
      <c r="Q180" s="125">
        <v>0.03696</v>
      </c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>
        <v>13</v>
      </c>
      <c r="Q181" s="125">
        <v>0.03696</v>
      </c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>
        <v>15</v>
      </c>
      <c r="Q182" s="125">
        <v>0.03696</v>
      </c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>
        <v>8.5</v>
      </c>
      <c r="Q184" s="125">
        <v>0.02944</v>
      </c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>
        <v>10</v>
      </c>
      <c r="Q185" s="125">
        <v>0.02944</v>
      </c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>
        <v>11.5</v>
      </c>
      <c r="Q186" s="125">
        <v>0.02944</v>
      </c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>
        <v>13</v>
      </c>
      <c r="Q187" s="125">
        <v>0.02944</v>
      </c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>
        <v>10</v>
      </c>
      <c r="Q188" s="125">
        <v>0.02944</v>
      </c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>
        <v>11.5</v>
      </c>
      <c r="Q189" s="125">
        <v>0.02944</v>
      </c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>
        <v>14.5</v>
      </c>
      <c r="Q190" s="125">
        <v>0.02944</v>
      </c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>
        <v>13.5</v>
      </c>
      <c r="Q192" s="125">
        <v>0.03696</v>
      </c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>
        <v>15.5</v>
      </c>
      <c r="Q193" s="125">
        <v>0.03696</v>
      </c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>
        <v>21.5</v>
      </c>
      <c r="Q194" s="125">
        <v>0.03696</v>
      </c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19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19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6059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19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19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19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19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19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19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19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19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19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19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19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19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19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19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19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170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19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19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19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19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19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19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19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19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19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200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19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220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19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19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50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19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19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270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19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19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19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19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19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19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19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19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19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19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19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19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19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19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19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19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19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112">
        <v>4630076443393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994</v>
      </c>
      <c r="B265" s="71" t="s">
        <v>995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112">
        <v>4630076443409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996</v>
      </c>
      <c r="B266" s="71" t="s">
        <v>997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112">
        <v>4630076443416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998</v>
      </c>
      <c r="B267" s="71" t="s">
        <v>999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112">
        <v>4630076443423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1000</v>
      </c>
      <c r="B268" s="71" t="s">
        <v>1001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112">
        <v>4630076443430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1002</v>
      </c>
      <c r="B269" s="71" t="s">
        <v>1003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1004</v>
      </c>
      <c r="B270" s="71" t="s">
        <v>1005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112">
        <v>4630076443454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1006</v>
      </c>
      <c r="B271" s="71" t="s">
        <v>1007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112">
        <v>4630076443461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1008</v>
      </c>
      <c r="B272" s="71" t="s">
        <v>1009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390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112">
        <v>4630076443478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1010</v>
      </c>
      <c r="B273" s="71" t="s">
        <v>1011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112">
        <v>4630076443485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1012</v>
      </c>
      <c r="B274" s="71" t="s">
        <v>1013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112">
        <v>4630076443492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1014</v>
      </c>
      <c r="B275" s="71" t="s">
        <v>1015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1016</v>
      </c>
      <c r="B277" s="71" t="s">
        <v>1017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112">
        <v>4630076443348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1018</v>
      </c>
      <c r="B278" s="71" t="s">
        <v>1019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112">
        <v>4630076443355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1020</v>
      </c>
      <c r="B279" s="71" t="s">
        <v>1021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112">
        <v>4630076443362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1022</v>
      </c>
      <c r="B280" s="71" t="s">
        <v>1023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112">
        <v>4630076443379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1024</v>
      </c>
      <c r="B281" s="71" t="s">
        <v>1025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112">
        <v>4630076443386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1026</v>
      </c>
      <c r="B283" s="71" t="s">
        <v>1027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19" t="s">
        <v>1028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1029</v>
      </c>
      <c r="B284" s="71" t="s">
        <v>1030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19" t="s">
        <v>1031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1032</v>
      </c>
      <c r="B285" s="71" t="s">
        <v>1033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1034</v>
      </c>
      <c r="B286" s="71" t="s">
        <v>1035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1036</v>
      </c>
      <c r="B287" s="71" t="s">
        <v>1037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1038</v>
      </c>
      <c r="B288" s="71" t="s">
        <v>1039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19" t="s">
        <v>1040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1041</v>
      </c>
      <c r="B290" s="71" t="s">
        <v>1042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340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1043</v>
      </c>
      <c r="O290" s="319" t="s">
        <v>1044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1045</v>
      </c>
      <c r="B291" s="71" t="s">
        <v>1046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4760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1043</v>
      </c>
      <c r="O291" s="319" t="s">
        <v>1047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1048</v>
      </c>
      <c r="B292" s="71" t="s">
        <v>1049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31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1043</v>
      </c>
      <c r="O292" s="319" t="s">
        <v>1050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1051</v>
      </c>
      <c r="B293" s="71" t="s">
        <v>1052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1043</v>
      </c>
      <c r="O293" s="319" t="s">
        <v>1053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1054</v>
      </c>
      <c r="B294" s="71" t="s">
        <v>1055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1043</v>
      </c>
      <c r="O294" s="319" t="s">
        <v>1056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1057</v>
      </c>
      <c r="B295" s="71" t="s">
        <v>1058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1043</v>
      </c>
      <c r="O295" s="319" t="s">
        <v>1059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1060</v>
      </c>
      <c r="B297" s="71" t="s">
        <v>1061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1062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1063</v>
      </c>
      <c r="B298" s="71" t="s">
        <v>1064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1062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1065</v>
      </c>
      <c r="B299" s="71" t="s">
        <v>1066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1062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1067</v>
      </c>
      <c r="B300" s="71" t="s">
        <v>1068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1062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1069</v>
      </c>
      <c r="B301" s="71" t="s">
        <v>1070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1062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1071</v>
      </c>
      <c r="B302" s="71" t="s">
        <v>1072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1062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1073</v>
      </c>
      <c r="B303" s="71" t="s">
        <v>1074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1062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1075</v>
      </c>
      <c r="B304" s="71" t="s">
        <v>1076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1062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1077</v>
      </c>
      <c r="B305" s="71" t="s">
        <v>1078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1062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1079</v>
      </c>
      <c r="B306" s="71" t="s">
        <v>1080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1062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1081</v>
      </c>
      <c r="B307" s="71" t="s">
        <v>1082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1062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1083</v>
      </c>
      <c r="B308" s="71" t="s">
        <v>1084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1062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1085</v>
      </c>
      <c r="B309" s="71" t="s">
        <v>1086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1062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1087</v>
      </c>
      <c r="B310" s="71" t="s">
        <v>1088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194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1062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1089</v>
      </c>
      <c r="B311" s="71" t="s">
        <v>1090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1062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1091</v>
      </c>
      <c r="B312" s="71" t="s">
        <v>1092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1062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1093</v>
      </c>
      <c r="B313" s="71" t="s">
        <v>1094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1062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1095</v>
      </c>
      <c r="B314" s="71" t="s">
        <v>1096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1062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1097</v>
      </c>
      <c r="B315" s="71" t="s">
        <v>1098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1062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1099</v>
      </c>
      <c r="B316" s="71" t="s">
        <v>1100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1062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1101</v>
      </c>
      <c r="B317" s="71" t="s">
        <v>1102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1062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1103</v>
      </c>
      <c r="B318" s="71" t="s">
        <v>1104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1062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1105</v>
      </c>
      <c r="B319" s="71" t="s">
        <v>1106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1062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1107</v>
      </c>
      <c r="B320" s="71" t="s">
        <v>1108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1062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1109</v>
      </c>
      <c r="B321" s="71" t="s">
        <v>1110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1062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1111</v>
      </c>
      <c r="B322" s="71" t="s">
        <v>1112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1062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1113</v>
      </c>
      <c r="B323" s="71" t="s">
        <v>1114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1062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1115</v>
      </c>
      <c r="B325" s="71" t="s">
        <v>1116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1117</v>
      </c>
      <c r="O325" s="319" t="s">
        <v>1118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1119</v>
      </c>
      <c r="B326" s="71" t="s">
        <v>1120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1117</v>
      </c>
      <c r="O326" s="319" t="s">
        <v>1121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1122</v>
      </c>
      <c r="B327" s="71" t="s">
        <v>1123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7521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1117</v>
      </c>
      <c r="O327" s="319" t="s">
        <v>1124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1125</v>
      </c>
      <c r="B328" s="71" t="s">
        <v>1126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1117</v>
      </c>
      <c r="O328" s="319" t="s">
        <v>1127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1128</v>
      </c>
      <c r="B329" s="71" t="s">
        <v>1129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1117</v>
      </c>
      <c r="O329" s="319" t="s">
        <v>1130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1131</v>
      </c>
      <c r="B330" s="71" t="s">
        <v>1132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1117</v>
      </c>
      <c r="O330" s="319" t="s">
        <v>1133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1134</v>
      </c>
      <c r="B331" s="71" t="s">
        <v>1135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1760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1117</v>
      </c>
      <c r="O331" s="319" t="s">
        <v>1136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1137</v>
      </c>
      <c r="B332" s="71" t="s">
        <v>1138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980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1117</v>
      </c>
      <c r="O332" s="319" t="s">
        <v>1139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1140</v>
      </c>
      <c r="B333" s="71" t="s">
        <v>1141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1117</v>
      </c>
      <c r="O333" s="319" t="s">
        <v>1142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1143</v>
      </c>
      <c r="B334" s="71" t="s">
        <v>1144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1117</v>
      </c>
      <c r="O334" s="319" t="s">
        <v>1145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1146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1147</v>
      </c>
      <c r="B336" s="79" t="s">
        <v>1148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1149</v>
      </c>
      <c r="O336" s="112" t="s">
        <v>1150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1151</v>
      </c>
      <c r="B337" s="79" t="s">
        <v>1152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1149</v>
      </c>
      <c r="O337" s="112" t="s">
        <v>1153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1154</v>
      </c>
      <c r="B338" s="79" t="s">
        <v>1155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1149</v>
      </c>
      <c r="O338" s="112" t="s">
        <v>1156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1157</v>
      </c>
      <c r="B339" s="79" t="s">
        <v>1158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1149</v>
      </c>
      <c r="O339" s="112" t="s">
        <v>1159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1160</v>
      </c>
      <c r="B340" s="79" t="s">
        <v>1161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1149</v>
      </c>
      <c r="O340" s="112" t="s">
        <v>1162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1163</v>
      </c>
      <c r="B341" s="79" t="s">
        <v>1164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1149</v>
      </c>
      <c r="O341" s="112" t="s">
        <v>1165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1166</v>
      </c>
      <c r="B342" s="79" t="s">
        <v>1167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1149</v>
      </c>
      <c r="O342" s="112" t="s">
        <v>1168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1169</v>
      </c>
      <c r="B343" s="79" t="s">
        <v>1170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1149</v>
      </c>
      <c r="O343" s="112" t="s">
        <v>1171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1172</v>
      </c>
      <c r="B345" s="79" t="s">
        <v>1173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1149</v>
      </c>
      <c r="O345" s="112" t="s">
        <v>1174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1175</v>
      </c>
      <c r="B346" s="79" t="s">
        <v>1176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1149</v>
      </c>
      <c r="O346" s="112" t="s">
        <v>1177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1178</v>
      </c>
      <c r="B347" s="79" t="s">
        <v>1179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1149</v>
      </c>
      <c r="O347" s="112" t="s">
        <v>1180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1181</v>
      </c>
      <c r="B348" s="66"/>
      <c r="C348" s="72"/>
      <c r="D348" s="73"/>
      <c r="E348" s="158"/>
      <c r="F348" s="75"/>
      <c r="G348" s="75"/>
      <c r="H348" s="78"/>
      <c r="I348" s="162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1182</v>
      </c>
      <c r="B349" s="79" t="s">
        <v>1183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1149</v>
      </c>
      <c r="O349" s="112" t="s">
        <v>1184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1185</v>
      </c>
      <c r="B350" s="79" t="s">
        <v>1186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1149</v>
      </c>
      <c r="O350" s="112" t="s">
        <v>1187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1188</v>
      </c>
      <c r="B351" s="79" t="s">
        <v>1189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1149</v>
      </c>
      <c r="O351" s="112" t="s">
        <v>1190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1191</v>
      </c>
      <c r="B352" s="79" t="s">
        <v>1192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1149</v>
      </c>
      <c r="O352" s="112" t="s">
        <v>1193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1194</v>
      </c>
      <c r="B353" s="79" t="s">
        <v>1195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2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1149</v>
      </c>
      <c r="O353" s="112" t="s">
        <v>1196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1197</v>
      </c>
      <c r="B354" s="79" t="s">
        <v>1198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2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1149</v>
      </c>
      <c r="O354" s="112" t="s">
        <v>1199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1200</v>
      </c>
      <c r="B355" s="79" t="s">
        <v>1201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1149</v>
      </c>
      <c r="O355" s="112" t="s">
        <v>1202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1203</v>
      </c>
      <c r="B356" s="79" t="s">
        <v>1204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1149</v>
      </c>
      <c r="O356" s="112" t="s">
        <v>1205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1206</v>
      </c>
      <c r="B357" s="66"/>
      <c r="C357" s="72"/>
      <c r="D357" s="73"/>
      <c r="E357" s="158"/>
      <c r="F357" s="75"/>
      <c r="G357" s="75"/>
      <c r="H357" s="78"/>
      <c r="I357" s="162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1207</v>
      </c>
      <c r="B358" s="79" t="s">
        <v>1208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1149</v>
      </c>
      <c r="O358" s="319" t="s">
        <v>1209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1210</v>
      </c>
      <c r="B359" s="79" t="s">
        <v>1211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1149</v>
      </c>
      <c r="O359" s="319" t="s">
        <v>1212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1213</v>
      </c>
      <c r="B360" s="79" t="s">
        <v>1214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1149</v>
      </c>
      <c r="O360" s="319" t="s">
        <v>1215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1216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1217</v>
      </c>
      <c r="B362" s="79" t="s">
        <v>1218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1149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1219</v>
      </c>
      <c r="B363" s="79" t="s">
        <v>1220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1149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1221</v>
      </c>
      <c r="B364" s="79" t="s">
        <v>1222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1149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1223</v>
      </c>
      <c r="B365" s="79" t="s">
        <v>1224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1149</v>
      </c>
      <c r="O365" s="112">
        <v>4620105820929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59" t="s">
        <v>1225</v>
      </c>
      <c r="B367" s="79" t="s">
        <v>1226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1227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59" t="s">
        <v>1228</v>
      </c>
      <c r="B368" s="79" t="s">
        <v>1229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1227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59" t="s">
        <v>1230</v>
      </c>
      <c r="B369" s="79" t="s">
        <v>1231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1227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1232</v>
      </c>
      <c r="B371" s="71" t="s">
        <v>1233</v>
      </c>
      <c r="C371" s="72" t="s">
        <v>350</v>
      </c>
      <c r="D371" s="73"/>
      <c r="E371" s="160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3750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1234</v>
      </c>
      <c r="O371" s="112" t="s">
        <v>1235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1236</v>
      </c>
      <c r="B372" s="71" t="s">
        <v>1237</v>
      </c>
      <c r="C372" s="72" t="s">
        <v>350</v>
      </c>
      <c r="D372" s="73"/>
      <c r="E372" s="160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1234</v>
      </c>
      <c r="O372" s="112" t="s">
        <v>1238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1239</v>
      </c>
      <c r="B373" s="71" t="s">
        <v>1240</v>
      </c>
      <c r="C373" s="72" t="s">
        <v>350</v>
      </c>
      <c r="D373" s="73"/>
      <c r="E373" s="160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1234</v>
      </c>
      <c r="O373" s="112" t="s">
        <v>1241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1242</v>
      </c>
      <c r="B374" s="71" t="s">
        <v>1243</v>
      </c>
      <c r="C374" s="72" t="s">
        <v>350</v>
      </c>
      <c r="D374" s="73"/>
      <c r="E374" s="160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1234</v>
      </c>
      <c r="O374" s="112" t="s">
        <v>1244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1245</v>
      </c>
      <c r="B375" s="71" t="s">
        <v>1246</v>
      </c>
      <c r="C375" s="72" t="s">
        <v>350</v>
      </c>
      <c r="D375" s="73"/>
      <c r="E375" s="160">
        <v>90.19</v>
      </c>
      <c r="F375" s="75">
        <f t="shared" si="108"/>
        <v>90.19</v>
      </c>
      <c r="G375" s="75">
        <f t="shared" si="109"/>
        <v>72.152</v>
      </c>
      <c r="H375" s="76">
        <v>7020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1234</v>
      </c>
      <c r="O375" s="112" t="s">
        <v>1247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1248</v>
      </c>
      <c r="B376" s="71" t="s">
        <v>1249</v>
      </c>
      <c r="C376" s="72" t="s">
        <v>350</v>
      </c>
      <c r="D376" s="73"/>
      <c r="E376" s="160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1234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1250</v>
      </c>
      <c r="B377" s="71" t="s">
        <v>1251</v>
      </c>
      <c r="C377" s="72" t="s">
        <v>350</v>
      </c>
      <c r="D377" s="73"/>
      <c r="E377" s="160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1234</v>
      </c>
      <c r="O377" s="112" t="s">
        <v>1252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1253</v>
      </c>
      <c r="B379" s="71" t="s">
        <v>1254</v>
      </c>
      <c r="C379" s="72" t="s">
        <v>350</v>
      </c>
      <c r="D379" s="73"/>
      <c r="E379" s="161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1234</v>
      </c>
      <c r="O379" s="112" t="s">
        <v>1255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1256</v>
      </c>
      <c r="B380" s="71" t="s">
        <v>1257</v>
      </c>
      <c r="C380" s="72" t="s">
        <v>350</v>
      </c>
      <c r="D380" s="73"/>
      <c r="E380" s="161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1234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1258</v>
      </c>
      <c r="B381" s="71" t="s">
        <v>1259</v>
      </c>
      <c r="C381" s="72" t="s">
        <v>350</v>
      </c>
      <c r="D381" s="73"/>
      <c r="E381" s="161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1234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1260</v>
      </c>
      <c r="B382" s="71" t="s">
        <v>1261</v>
      </c>
      <c r="C382" s="72" t="s">
        <v>350</v>
      </c>
      <c r="D382" s="73"/>
      <c r="E382" s="161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1234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1262</v>
      </c>
      <c r="B383" s="71" t="s">
        <v>1263</v>
      </c>
      <c r="C383" s="72" t="s">
        <v>350</v>
      </c>
      <c r="D383" s="73"/>
      <c r="E383" s="161">
        <v>98.93</v>
      </c>
      <c r="F383" s="75">
        <f t="shared" si="112"/>
        <v>98.93</v>
      </c>
      <c r="G383" s="75">
        <f t="shared" si="113"/>
        <v>79.144</v>
      </c>
      <c r="H383" s="76">
        <v>1590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1234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1264</v>
      </c>
      <c r="B384" s="71" t="s">
        <v>1265</v>
      </c>
      <c r="C384" s="72" t="s">
        <v>350</v>
      </c>
      <c r="D384" s="73"/>
      <c r="E384" s="161">
        <v>178.2</v>
      </c>
      <c r="F384" s="75">
        <f t="shared" si="112"/>
        <v>178.2</v>
      </c>
      <c r="G384" s="75">
        <f t="shared" si="113"/>
        <v>142.56</v>
      </c>
      <c r="H384" s="76">
        <v>640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1234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1266</v>
      </c>
      <c r="B385" s="71" t="s">
        <v>1267</v>
      </c>
      <c r="C385" s="72" t="s">
        <v>350</v>
      </c>
      <c r="D385" s="73"/>
      <c r="E385" s="161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1234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1268</v>
      </c>
      <c r="B387" s="71" t="s">
        <v>1269</v>
      </c>
      <c r="C387" s="72" t="s">
        <v>350</v>
      </c>
      <c r="D387" s="73"/>
      <c r="E387" s="163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1043</v>
      </c>
      <c r="O387" s="112" t="s">
        <v>1270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1271</v>
      </c>
      <c r="B388" s="71" t="s">
        <v>1272</v>
      </c>
      <c r="C388" s="72" t="s">
        <v>350</v>
      </c>
      <c r="D388" s="73"/>
      <c r="E388" s="163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1043</v>
      </c>
      <c r="O388" s="112" t="s">
        <v>1273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1274</v>
      </c>
      <c r="B389" s="71" t="s">
        <v>1275</v>
      </c>
      <c r="C389" s="72" t="s">
        <v>350</v>
      </c>
      <c r="D389" s="73"/>
      <c r="E389" s="163">
        <v>626.11</v>
      </c>
      <c r="F389" s="75">
        <f>E389-E389*$G$2%</f>
        <v>626.11</v>
      </c>
      <c r="G389" s="75">
        <f>E389-(20*E389/100)</f>
        <v>500.888</v>
      </c>
      <c r="H389" s="76">
        <v>382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1043</v>
      </c>
      <c r="O389" s="112" t="s">
        <v>1276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1277</v>
      </c>
      <c r="B390" s="71" t="s">
        <v>1278</v>
      </c>
      <c r="C390" s="72" t="s">
        <v>350</v>
      </c>
      <c r="D390" s="73"/>
      <c r="E390" s="163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1043</v>
      </c>
      <c r="O390" s="112" t="s">
        <v>1279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1280</v>
      </c>
      <c r="B391" s="71" t="s">
        <v>1281</v>
      </c>
      <c r="C391" s="72" t="s">
        <v>350</v>
      </c>
      <c r="D391" s="73"/>
      <c r="E391" s="163">
        <v>639.75</v>
      </c>
      <c r="F391" s="75">
        <f>E391-E391*$G$2%</f>
        <v>639.75</v>
      </c>
      <c r="G391" s="75">
        <f>E391-(20*E391/100)</f>
        <v>511.8</v>
      </c>
      <c r="H391" s="76">
        <v>46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1043</v>
      </c>
      <c r="O391" s="112" t="s">
        <v>1282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3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1283</v>
      </c>
      <c r="B393" s="71" t="s">
        <v>1284</v>
      </c>
      <c r="C393" s="72" t="s">
        <v>350</v>
      </c>
      <c r="D393" s="73"/>
      <c r="E393" s="163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8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1043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1285</v>
      </c>
      <c r="B394" s="71" t="s">
        <v>1286</v>
      </c>
      <c r="C394" s="72" t="s">
        <v>350</v>
      </c>
      <c r="D394" s="73"/>
      <c r="E394" s="163">
        <v>585.71</v>
      </c>
      <c r="F394" s="75">
        <f t="shared" si="117"/>
        <v>585.71</v>
      </c>
      <c r="G394" s="75">
        <f t="shared" si="118"/>
        <v>468.568</v>
      </c>
      <c r="H394" s="76">
        <v>142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1043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1287</v>
      </c>
      <c r="B395" s="71" t="s">
        <v>1288</v>
      </c>
      <c r="C395" s="72" t="s">
        <v>350</v>
      </c>
      <c r="D395" s="73"/>
      <c r="E395" s="163">
        <v>652.2</v>
      </c>
      <c r="F395" s="75">
        <f t="shared" si="117"/>
        <v>652.2</v>
      </c>
      <c r="G395" s="75">
        <f t="shared" si="118"/>
        <v>521.76</v>
      </c>
      <c r="H395" s="76">
        <v>480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1043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1289</v>
      </c>
      <c r="B396" s="71" t="s">
        <v>1290</v>
      </c>
      <c r="C396" s="72" t="s">
        <v>350</v>
      </c>
      <c r="D396" s="73"/>
      <c r="E396" s="163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1043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1291</v>
      </c>
      <c r="B397" s="71" t="s">
        <v>1292</v>
      </c>
      <c r="C397" s="72" t="s">
        <v>350</v>
      </c>
      <c r="D397" s="73"/>
      <c r="E397" s="163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1043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1293</v>
      </c>
      <c r="B398" s="71" t="s">
        <v>1294</v>
      </c>
      <c r="C398" s="72" t="s">
        <v>350</v>
      </c>
      <c r="D398" s="73"/>
      <c r="E398" s="163">
        <v>1179.44</v>
      </c>
      <c r="F398" s="75">
        <f t="shared" si="117"/>
        <v>1179.44</v>
      </c>
      <c r="G398" s="75">
        <f t="shared" si="118"/>
        <v>943.552</v>
      </c>
      <c r="H398" s="76">
        <v>190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1043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1295</v>
      </c>
      <c r="B399" s="71" t="s">
        <v>1296</v>
      </c>
      <c r="C399" s="72" t="s">
        <v>350</v>
      </c>
      <c r="D399" s="73"/>
      <c r="E399" s="163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1043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1297</v>
      </c>
      <c r="B400" s="71" t="s">
        <v>1298</v>
      </c>
      <c r="C400" s="72" t="s">
        <v>350</v>
      </c>
      <c r="D400" s="73"/>
      <c r="E400" s="163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1043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3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1299</v>
      </c>
      <c r="B402" s="164" t="s">
        <v>1300</v>
      </c>
      <c r="C402" s="72" t="s">
        <v>350</v>
      </c>
      <c r="D402" s="73"/>
      <c r="E402" s="163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1043</v>
      </c>
      <c r="O402" s="112" t="s">
        <v>1301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1302</v>
      </c>
      <c r="B403" s="164" t="s">
        <v>1303</v>
      </c>
      <c r="C403" s="72" t="s">
        <v>350</v>
      </c>
      <c r="D403" s="73"/>
      <c r="E403" s="163">
        <v>692.73</v>
      </c>
      <c r="F403" s="75">
        <f>E403-E403*$G$2%</f>
        <v>692.73</v>
      </c>
      <c r="G403" s="75">
        <f>E403-(20*E403/100)</f>
        <v>554.184</v>
      </c>
      <c r="H403" s="76">
        <v>3278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1043</v>
      </c>
      <c r="O403" s="112" t="s">
        <v>1304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1305</v>
      </c>
      <c r="B404" s="164" t="s">
        <v>1306</v>
      </c>
      <c r="C404" s="72" t="s">
        <v>350</v>
      </c>
      <c r="D404" s="73"/>
      <c r="E404" s="163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1043</v>
      </c>
      <c r="O404" s="112" t="s">
        <v>1307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3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1308</v>
      </c>
      <c r="B406" s="164" t="s">
        <v>1309</v>
      </c>
      <c r="C406" s="72" t="s">
        <v>771</v>
      </c>
      <c r="D406" s="73"/>
      <c r="E406" s="163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1234</v>
      </c>
      <c r="O406" s="112" t="s">
        <v>1310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1311</v>
      </c>
      <c r="B407" s="164" t="s">
        <v>1312</v>
      </c>
      <c r="C407" s="72" t="s">
        <v>771</v>
      </c>
      <c r="D407" s="73"/>
      <c r="E407" s="163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1234</v>
      </c>
      <c r="O407" s="112" t="s">
        <v>1313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1314</v>
      </c>
      <c r="B408" s="164" t="s">
        <v>1315</v>
      </c>
      <c r="C408" s="72" t="s">
        <v>771</v>
      </c>
      <c r="D408" s="73"/>
      <c r="E408" s="163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1234</v>
      </c>
      <c r="O408" s="112" t="s">
        <v>1316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1317</v>
      </c>
      <c r="B409" s="164" t="s">
        <v>1318</v>
      </c>
      <c r="C409" s="72" t="s">
        <v>771</v>
      </c>
      <c r="D409" s="73"/>
      <c r="E409" s="163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1234</v>
      </c>
      <c r="O409" s="112" t="s">
        <v>1319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1320</v>
      </c>
      <c r="B410" s="164" t="s">
        <v>1321</v>
      </c>
      <c r="C410" s="72" t="s">
        <v>771</v>
      </c>
      <c r="D410" s="73"/>
      <c r="E410" s="163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1234</v>
      </c>
      <c r="O410" s="112" t="s">
        <v>1322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1323</v>
      </c>
      <c r="B411" s="164" t="s">
        <v>1324</v>
      </c>
      <c r="C411" s="72" t="s">
        <v>771</v>
      </c>
      <c r="D411" s="73"/>
      <c r="E411" s="163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1234</v>
      </c>
      <c r="O411" s="112" t="s">
        <v>1325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1326</v>
      </c>
      <c r="B412" s="164" t="s">
        <v>1327</v>
      </c>
      <c r="C412" s="72" t="s">
        <v>771</v>
      </c>
      <c r="D412" s="73"/>
      <c r="E412" s="163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1234</v>
      </c>
      <c r="O412" s="112" t="s">
        <v>1328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1329</v>
      </c>
      <c r="B413" s="164" t="s">
        <v>1330</v>
      </c>
      <c r="C413" s="72" t="s">
        <v>771</v>
      </c>
      <c r="D413" s="73"/>
      <c r="E413" s="163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1234</v>
      </c>
      <c r="O413" s="112" t="s">
        <v>1331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1332</v>
      </c>
      <c r="B414" s="164" t="s">
        <v>1333</v>
      </c>
      <c r="C414" s="72" t="s">
        <v>771</v>
      </c>
      <c r="D414" s="73"/>
      <c r="E414" s="163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1234</v>
      </c>
      <c r="O414" s="112" t="s">
        <v>1334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5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1335</v>
      </c>
      <c r="B416" s="166" t="s">
        <v>1336</v>
      </c>
      <c r="C416" s="72" t="s">
        <v>350</v>
      </c>
      <c r="D416" s="73"/>
      <c r="E416" s="163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2440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1337</v>
      </c>
      <c r="O416" s="319" t="s">
        <v>1338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1339</v>
      </c>
      <c r="B417" s="166" t="s">
        <v>1340</v>
      </c>
      <c r="C417" s="72" t="s">
        <v>350</v>
      </c>
      <c r="D417" s="73"/>
      <c r="E417" s="163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1337</v>
      </c>
      <c r="O417" s="112" t="s">
        <v>1341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1342</v>
      </c>
      <c r="B418" s="166" t="s">
        <v>1343</v>
      </c>
      <c r="C418" s="72" t="s">
        <v>350</v>
      </c>
      <c r="D418" s="73"/>
      <c r="E418" s="163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1337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1344</v>
      </c>
      <c r="B419" s="166" t="s">
        <v>1345</v>
      </c>
      <c r="C419" s="72" t="s">
        <v>350</v>
      </c>
      <c r="D419" s="73"/>
      <c r="E419" s="163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1337</v>
      </c>
      <c r="O419" s="112" t="s">
        <v>1346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1347</v>
      </c>
      <c r="B420" s="166" t="s">
        <v>1348</v>
      </c>
      <c r="C420" s="72" t="s">
        <v>350</v>
      </c>
      <c r="D420" s="73"/>
      <c r="E420" s="163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1337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1349</v>
      </c>
      <c r="B421" s="166" t="s">
        <v>1350</v>
      </c>
      <c r="C421" s="72" t="s">
        <v>350</v>
      </c>
      <c r="D421" s="73"/>
      <c r="E421" s="163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1337</v>
      </c>
      <c r="O421" s="112" t="s">
        <v>1351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1352</v>
      </c>
      <c r="B422" s="166" t="s">
        <v>1353</v>
      </c>
      <c r="C422" s="72" t="s">
        <v>350</v>
      </c>
      <c r="D422" s="73"/>
      <c r="E422" s="163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1337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1354</v>
      </c>
      <c r="B423" s="166" t="s">
        <v>1355</v>
      </c>
      <c r="C423" s="72" t="s">
        <v>350</v>
      </c>
      <c r="D423" s="73"/>
      <c r="E423" s="163">
        <v>48.95</v>
      </c>
      <c r="F423" s="75">
        <f t="shared" si="125"/>
        <v>48.95</v>
      </c>
      <c r="G423" s="75">
        <f t="shared" si="126"/>
        <v>39.16</v>
      </c>
      <c r="H423" s="76">
        <v>640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1337</v>
      </c>
      <c r="O423" s="112" t="s">
        <v>1356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1357</v>
      </c>
      <c r="B424" s="166" t="s">
        <v>1358</v>
      </c>
      <c r="C424" s="72" t="s">
        <v>350</v>
      </c>
      <c r="D424" s="73"/>
      <c r="E424" s="163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1337</v>
      </c>
      <c r="O424" s="112" t="s">
        <v>1359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1360</v>
      </c>
      <c r="B425" s="166" t="s">
        <v>1361</v>
      </c>
      <c r="C425" s="72" t="s">
        <v>350</v>
      </c>
      <c r="D425" s="73"/>
      <c r="E425" s="163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1337</v>
      </c>
      <c r="O425" s="319" t="s">
        <v>1362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1363</v>
      </c>
      <c r="B426" s="166" t="s">
        <v>1364</v>
      </c>
      <c r="C426" s="72" t="s">
        <v>350</v>
      </c>
      <c r="D426" s="73"/>
      <c r="E426" s="163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1337</v>
      </c>
      <c r="O426" s="112" t="s">
        <v>1365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1366</v>
      </c>
      <c r="B427" s="166" t="s">
        <v>1367</v>
      </c>
      <c r="C427" s="72" t="s">
        <v>350</v>
      </c>
      <c r="D427" s="73"/>
      <c r="E427" s="163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1337</v>
      </c>
      <c r="O427" s="112" t="s">
        <v>1368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1369</v>
      </c>
      <c r="B428" s="166" t="s">
        <v>1370</v>
      </c>
      <c r="C428" s="72" t="s">
        <v>350</v>
      </c>
      <c r="D428" s="73"/>
      <c r="E428" s="163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1337</v>
      </c>
      <c r="O428" s="112" t="s">
        <v>1371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3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1372</v>
      </c>
      <c r="B430" s="166" t="s">
        <v>1373</v>
      </c>
      <c r="C430" s="72" t="s">
        <v>350</v>
      </c>
      <c r="D430" s="73"/>
      <c r="E430" s="163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1337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1374</v>
      </c>
      <c r="B431" s="166" t="s">
        <v>1375</v>
      </c>
      <c r="C431" s="72" t="s">
        <v>350</v>
      </c>
      <c r="D431" s="73"/>
      <c r="E431" s="163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1337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1376</v>
      </c>
      <c r="B432" s="166" t="s">
        <v>1377</v>
      </c>
      <c r="C432" s="72" t="s">
        <v>350</v>
      </c>
      <c r="D432" s="73"/>
      <c r="E432" s="163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1337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1378</v>
      </c>
      <c r="B433" s="166" t="s">
        <v>1379</v>
      </c>
      <c r="C433" s="72" t="s">
        <v>350</v>
      </c>
      <c r="D433" s="73"/>
      <c r="E433" s="163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1337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1380</v>
      </c>
      <c r="B435" s="71" t="s">
        <v>1381</v>
      </c>
      <c r="C435" s="72" t="s">
        <v>350</v>
      </c>
      <c r="D435" s="73"/>
      <c r="E435" s="167">
        <v>19.85</v>
      </c>
      <c r="F435" s="75">
        <f>E435-E435*$G$2%</f>
        <v>19.85</v>
      </c>
      <c r="G435" s="75">
        <f>E435-(20*E435/100)</f>
        <v>15.88</v>
      </c>
      <c r="H435" s="76">
        <v>26300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1382</v>
      </c>
      <c r="O435" s="319" t="s">
        <v>1383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1384</v>
      </c>
      <c r="B436" s="71" t="s">
        <v>1385</v>
      </c>
      <c r="C436" s="72" t="s">
        <v>350</v>
      </c>
      <c r="D436" s="73"/>
      <c r="E436" s="167">
        <v>15.08</v>
      </c>
      <c r="F436" s="75">
        <f>E436-E436*$G$2%</f>
        <v>15.08</v>
      </c>
      <c r="G436" s="75">
        <f>E436-(20*E436/100)</f>
        <v>12.064</v>
      </c>
      <c r="H436" s="76">
        <v>15600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1382</v>
      </c>
      <c r="O436" s="319" t="s">
        <v>1386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1387</v>
      </c>
      <c r="B437" s="71" t="s">
        <v>1388</v>
      </c>
      <c r="C437" s="72" t="s">
        <v>350</v>
      </c>
      <c r="D437" s="73"/>
      <c r="E437" s="167">
        <v>10.7</v>
      </c>
      <c r="F437" s="75">
        <f>E437-E437*$G$2%</f>
        <v>10.7</v>
      </c>
      <c r="G437" s="75">
        <f>E437-(20*E437/100)</f>
        <v>8.56</v>
      </c>
      <c r="H437" s="76">
        <v>58500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1382</v>
      </c>
      <c r="O437" s="319" t="s">
        <v>1389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1390</v>
      </c>
      <c r="B438" s="71" t="s">
        <v>1391</v>
      </c>
      <c r="C438" s="72" t="s">
        <v>350</v>
      </c>
      <c r="D438" s="73"/>
      <c r="E438" s="167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1382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1392</v>
      </c>
      <c r="B439" s="71" t="s">
        <v>1393</v>
      </c>
      <c r="C439" s="72" t="s">
        <v>350</v>
      </c>
      <c r="D439" s="73"/>
      <c r="E439" s="167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1382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7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1394</v>
      </c>
      <c r="B441" s="71" t="s">
        <v>1395</v>
      </c>
      <c r="C441" s="72" t="s">
        <v>350</v>
      </c>
      <c r="D441" s="73"/>
      <c r="E441" s="167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1396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1397</v>
      </c>
      <c r="B442" s="71" t="s">
        <v>1398</v>
      </c>
      <c r="C442" s="72" t="s">
        <v>350</v>
      </c>
      <c r="D442" s="73"/>
      <c r="E442" s="167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1396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1399</v>
      </c>
      <c r="B443" s="71" t="s">
        <v>1400</v>
      </c>
      <c r="C443" s="72" t="s">
        <v>350</v>
      </c>
      <c r="D443" s="73"/>
      <c r="E443" s="167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1396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1401</v>
      </c>
      <c r="B444" s="71" t="s">
        <v>1402</v>
      </c>
      <c r="C444" s="72" t="s">
        <v>350</v>
      </c>
      <c r="D444" s="73"/>
      <c r="E444" s="167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1396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1403</v>
      </c>
      <c r="B445" s="71" t="s">
        <v>1404</v>
      </c>
      <c r="C445" s="72" t="s">
        <v>350</v>
      </c>
      <c r="D445" s="73"/>
      <c r="E445" s="167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1396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1405</v>
      </c>
      <c r="B446" s="71" t="s">
        <v>1406</v>
      </c>
      <c r="C446" s="72" t="s">
        <v>350</v>
      </c>
      <c r="D446" s="73"/>
      <c r="E446" s="167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1396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1407</v>
      </c>
      <c r="B447" s="71" t="s">
        <v>1408</v>
      </c>
      <c r="C447" s="72" t="s">
        <v>350</v>
      </c>
      <c r="D447" s="73"/>
      <c r="E447" s="167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1396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1409</v>
      </c>
      <c r="B448" s="71" t="s">
        <v>1410</v>
      </c>
      <c r="C448" s="72" t="s">
        <v>350</v>
      </c>
      <c r="D448" s="73"/>
      <c r="E448" s="167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1396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7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1411</v>
      </c>
      <c r="B450" s="71" t="s">
        <v>1412</v>
      </c>
      <c r="C450" s="72" t="s">
        <v>350</v>
      </c>
      <c r="D450" s="73"/>
      <c r="E450" s="167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6300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1413</v>
      </c>
      <c r="O450" s="319" t="s">
        <v>1414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1415</v>
      </c>
      <c r="B451" s="71" t="s">
        <v>1416</v>
      </c>
      <c r="C451" s="72" t="s">
        <v>350</v>
      </c>
      <c r="D451" s="73"/>
      <c r="E451" s="167">
        <v>28.46</v>
      </c>
      <c r="F451" s="75">
        <f t="shared" si="134"/>
        <v>28.46</v>
      </c>
      <c r="G451" s="75">
        <f t="shared" si="135"/>
        <v>22.768</v>
      </c>
      <c r="H451" s="76">
        <v>2000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1413</v>
      </c>
      <c r="O451" s="319" t="s">
        <v>1417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1418</v>
      </c>
      <c r="B452" s="71" t="s">
        <v>1419</v>
      </c>
      <c r="C452" s="72" t="s">
        <v>350</v>
      </c>
      <c r="D452" s="73"/>
      <c r="E452" s="167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1413</v>
      </c>
      <c r="O452" s="319" t="s">
        <v>1420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1421</v>
      </c>
      <c r="B453" s="71" t="s">
        <v>1422</v>
      </c>
      <c r="C453" s="72" t="s">
        <v>350</v>
      </c>
      <c r="D453" s="73"/>
      <c r="E453" s="167">
        <v>51.06</v>
      </c>
      <c r="F453" s="75">
        <f t="shared" si="134"/>
        <v>51.06</v>
      </c>
      <c r="G453" s="75">
        <f t="shared" si="135"/>
        <v>40.848</v>
      </c>
      <c r="H453" s="76">
        <v>1300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1413</v>
      </c>
      <c r="O453" s="319" t="s">
        <v>1423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1424</v>
      </c>
      <c r="B454" s="71" t="s">
        <v>1425</v>
      </c>
      <c r="C454" s="72" t="s">
        <v>350</v>
      </c>
      <c r="D454" s="73"/>
      <c r="E454" s="167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1413</v>
      </c>
      <c r="O454" s="319" t="s">
        <v>1426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1427</v>
      </c>
      <c r="B455" s="71" t="s">
        <v>1428</v>
      </c>
      <c r="C455" s="72" t="s">
        <v>350</v>
      </c>
      <c r="D455" s="73"/>
      <c r="E455" s="167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1413</v>
      </c>
      <c r="O455" s="319" t="s">
        <v>1429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1430</v>
      </c>
      <c r="B456" s="71" t="s">
        <v>1431</v>
      </c>
      <c r="C456" s="72" t="s">
        <v>350</v>
      </c>
      <c r="D456" s="73"/>
      <c r="E456" s="167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1413</v>
      </c>
      <c r="O456" s="319" t="s">
        <v>1432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69" t="s">
        <v>1433</v>
      </c>
      <c r="B457" s="170" t="s">
        <v>1434</v>
      </c>
      <c r="C457" s="72" t="s">
        <v>350</v>
      </c>
      <c r="D457" s="73"/>
      <c r="E457" s="167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1413</v>
      </c>
      <c r="O457" s="319" t="s">
        <v>1435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69" t="s">
        <v>1436</v>
      </c>
      <c r="B458" s="170" t="s">
        <v>1437</v>
      </c>
      <c r="C458" s="72" t="s">
        <v>350</v>
      </c>
      <c r="D458" s="73"/>
      <c r="E458" s="167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1413</v>
      </c>
      <c r="O458" s="319" t="s">
        <v>1438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69" t="s">
        <v>1439</v>
      </c>
      <c r="B459" s="170" t="s">
        <v>1440</v>
      </c>
      <c r="C459" s="72" t="s">
        <v>350</v>
      </c>
      <c r="D459" s="73"/>
      <c r="E459" s="167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1413</v>
      </c>
      <c r="O459" s="319" t="s">
        <v>1441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69" t="s">
        <v>1442</v>
      </c>
      <c r="B460" s="170" t="s">
        <v>1443</v>
      </c>
      <c r="C460" s="72" t="s">
        <v>350</v>
      </c>
      <c r="D460" s="73"/>
      <c r="E460" s="167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1413</v>
      </c>
      <c r="O460" s="319" t="s">
        <v>1444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69" t="s">
        <v>1445</v>
      </c>
      <c r="B461" s="170" t="s">
        <v>1446</v>
      </c>
      <c r="C461" s="72" t="s">
        <v>350</v>
      </c>
      <c r="D461" s="73"/>
      <c r="E461" s="167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1413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69" t="s">
        <v>1447</v>
      </c>
      <c r="B462" s="170" t="s">
        <v>1448</v>
      </c>
      <c r="C462" s="72" t="s">
        <v>350</v>
      </c>
      <c r="D462" s="73"/>
      <c r="E462" s="167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1413</v>
      </c>
      <c r="O462" s="319" t="s">
        <v>1449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69" t="s">
        <v>1450</v>
      </c>
      <c r="B463" s="170" t="s">
        <v>1451</v>
      </c>
      <c r="C463" s="72" t="s">
        <v>350</v>
      </c>
      <c r="D463" s="73"/>
      <c r="E463" s="167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1413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69" t="s">
        <v>1452</v>
      </c>
      <c r="B464" s="170" t="s">
        <v>1453</v>
      </c>
      <c r="C464" s="72" t="s">
        <v>350</v>
      </c>
      <c r="D464" s="73"/>
      <c r="E464" s="167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1413</v>
      </c>
      <c r="O464" s="319" t="s">
        <v>1454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69" t="s">
        <v>1455</v>
      </c>
      <c r="B465" s="170" t="s">
        <v>1456</v>
      </c>
      <c r="C465" s="72" t="s">
        <v>350</v>
      </c>
      <c r="D465" s="73"/>
      <c r="E465" s="167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1413</v>
      </c>
      <c r="O465" s="319" t="s">
        <v>1457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69" t="s">
        <v>1458</v>
      </c>
      <c r="B466" s="170" t="s">
        <v>1459</v>
      </c>
      <c r="C466" s="72" t="s">
        <v>350</v>
      </c>
      <c r="D466" s="73"/>
      <c r="E466" s="167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1413</v>
      </c>
      <c r="O466" s="319" t="s">
        <v>1460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69" t="s">
        <v>1461</v>
      </c>
      <c r="B467" s="170" t="s">
        <v>1462</v>
      </c>
      <c r="C467" s="72" t="s">
        <v>350</v>
      </c>
      <c r="D467" s="73"/>
      <c r="E467" s="167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1413</v>
      </c>
      <c r="O467" s="319" t="s">
        <v>1463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69" t="s">
        <v>1464</v>
      </c>
      <c r="B468" s="170" t="s">
        <v>1465</v>
      </c>
      <c r="C468" s="72" t="s">
        <v>350</v>
      </c>
      <c r="D468" s="73"/>
      <c r="E468" s="167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1413</v>
      </c>
      <c r="O468" s="319" t="s">
        <v>1466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69" t="s">
        <v>1467</v>
      </c>
      <c r="B469" s="170" t="s">
        <v>1468</v>
      </c>
      <c r="C469" s="72" t="s">
        <v>350</v>
      </c>
      <c r="D469" s="73"/>
      <c r="E469" s="167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1413</v>
      </c>
      <c r="O469" s="319" t="s">
        <v>1469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69" t="s">
        <v>1470</v>
      </c>
      <c r="B470" s="170" t="s">
        <v>1471</v>
      </c>
      <c r="C470" s="72" t="s">
        <v>350</v>
      </c>
      <c r="D470" s="73"/>
      <c r="E470" s="167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1413</v>
      </c>
      <c r="O470" s="319" t="s">
        <v>1472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69" t="s">
        <v>1473</v>
      </c>
      <c r="B471" s="170" t="s">
        <v>1474</v>
      </c>
      <c r="C471" s="72" t="s">
        <v>350</v>
      </c>
      <c r="D471" s="73"/>
      <c r="E471" s="167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1413</v>
      </c>
      <c r="O471" s="319" t="s">
        <v>1475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69" t="s">
        <v>1476</v>
      </c>
      <c r="B472" s="170" t="s">
        <v>1477</v>
      </c>
      <c r="C472" s="72" t="s">
        <v>350</v>
      </c>
      <c r="D472" s="73"/>
      <c r="E472" s="167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1413</v>
      </c>
      <c r="O472" s="319" t="s">
        <v>1478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69" t="s">
        <v>1479</v>
      </c>
      <c r="B473" s="170" t="s">
        <v>1480</v>
      </c>
      <c r="C473" s="72" t="s">
        <v>350</v>
      </c>
      <c r="D473" s="73"/>
      <c r="E473" s="167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1413</v>
      </c>
      <c r="O473" s="319" t="s">
        <v>1481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69" t="s">
        <v>1482</v>
      </c>
      <c r="B474" s="170" t="s">
        <v>1483</v>
      </c>
      <c r="C474" s="72" t="s">
        <v>350</v>
      </c>
      <c r="D474" s="73"/>
      <c r="E474" s="167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1413</v>
      </c>
      <c r="O474" s="319" t="s">
        <v>1484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1485</v>
      </c>
      <c r="B475" s="66"/>
      <c r="C475" s="72"/>
      <c r="D475" s="73"/>
      <c r="E475" s="167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1486</v>
      </c>
      <c r="B476" s="71" t="s">
        <v>1487</v>
      </c>
      <c r="C476" s="72" t="s">
        <v>350</v>
      </c>
      <c r="D476" s="73"/>
      <c r="E476" s="167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1413</v>
      </c>
      <c r="O476" s="319" t="s">
        <v>1488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1489</v>
      </c>
      <c r="B477" s="71" t="s">
        <v>1490</v>
      </c>
      <c r="C477" s="72" t="s">
        <v>350</v>
      </c>
      <c r="D477" s="73"/>
      <c r="E477" s="167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1413</v>
      </c>
      <c r="O477" s="319" t="s">
        <v>1491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1492</v>
      </c>
      <c r="B478" s="71" t="s">
        <v>1493</v>
      </c>
      <c r="C478" s="72" t="s">
        <v>350</v>
      </c>
      <c r="D478" s="73"/>
      <c r="E478" s="167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1413</v>
      </c>
      <c r="O478" s="319" t="s">
        <v>1494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1495</v>
      </c>
      <c r="B479" s="71" t="s">
        <v>1496</v>
      </c>
      <c r="C479" s="72" t="s">
        <v>350</v>
      </c>
      <c r="D479" s="73"/>
      <c r="E479" s="167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1413</v>
      </c>
      <c r="O479" s="319" t="s">
        <v>1497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1498</v>
      </c>
      <c r="B480" s="71" t="s">
        <v>1499</v>
      </c>
      <c r="C480" s="72" t="s">
        <v>350</v>
      </c>
      <c r="D480" s="73"/>
      <c r="E480" s="167">
        <v>165.98</v>
      </c>
      <c r="F480" s="75">
        <f t="shared" si="138"/>
        <v>165.98</v>
      </c>
      <c r="G480" s="75">
        <f t="shared" si="139"/>
        <v>132.784</v>
      </c>
      <c r="H480" s="76">
        <v>419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1413</v>
      </c>
      <c r="O480" s="319" t="s">
        <v>1500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1501</v>
      </c>
      <c r="B481" s="71" t="s">
        <v>1502</v>
      </c>
      <c r="C481" s="72" t="s">
        <v>350</v>
      </c>
      <c r="D481" s="73"/>
      <c r="E481" s="167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1413</v>
      </c>
      <c r="O481" s="319" t="s">
        <v>1503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1504</v>
      </c>
      <c r="B482" s="71" t="s">
        <v>1505</v>
      </c>
      <c r="C482" s="72" t="s">
        <v>350</v>
      </c>
      <c r="D482" s="73"/>
      <c r="E482" s="167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1413</v>
      </c>
      <c r="O482" s="319" t="s">
        <v>1506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7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1507</v>
      </c>
      <c r="B484" s="71" t="s">
        <v>1508</v>
      </c>
      <c r="C484" s="72" t="s">
        <v>771</v>
      </c>
      <c r="D484" s="73"/>
      <c r="E484" s="167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248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1509</v>
      </c>
      <c r="O484" s="319" t="s">
        <v>1510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1511</v>
      </c>
      <c r="B485" s="71" t="s">
        <v>1512</v>
      </c>
      <c r="C485" s="72" t="s">
        <v>771</v>
      </c>
      <c r="D485" s="73"/>
      <c r="E485" s="167">
        <v>775.04</v>
      </c>
      <c r="F485" s="75">
        <f t="shared" si="142"/>
        <v>775.04</v>
      </c>
      <c r="G485" s="75">
        <f t="shared" si="143"/>
        <v>620.032</v>
      </c>
      <c r="H485" s="76">
        <v>404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1509</v>
      </c>
      <c r="O485" s="319" t="s">
        <v>1513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1514</v>
      </c>
      <c r="B486" s="71" t="s">
        <v>1515</v>
      </c>
      <c r="C486" s="72" t="s">
        <v>771</v>
      </c>
      <c r="D486" s="73"/>
      <c r="E486" s="167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1509</v>
      </c>
      <c r="O486" s="319" t="s">
        <v>1516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1517</v>
      </c>
      <c r="B487" s="71" t="s">
        <v>1518</v>
      </c>
      <c r="C487" s="72" t="s">
        <v>771</v>
      </c>
      <c r="D487" s="73"/>
      <c r="E487" s="167">
        <v>685.01</v>
      </c>
      <c r="F487" s="75">
        <f t="shared" si="142"/>
        <v>685.01</v>
      </c>
      <c r="G487" s="75">
        <f t="shared" si="143"/>
        <v>548.008</v>
      </c>
      <c r="H487" s="76">
        <v>267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1509</v>
      </c>
      <c r="O487" s="319" t="s">
        <v>1519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1520</v>
      </c>
      <c r="B488" s="71" t="s">
        <v>1521</v>
      </c>
      <c r="C488" s="72" t="s">
        <v>771</v>
      </c>
      <c r="D488" s="73"/>
      <c r="E488" s="167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1509</v>
      </c>
      <c r="O488" s="319" t="s">
        <v>1522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69" t="s">
        <v>1523</v>
      </c>
      <c r="B489" s="170" t="s">
        <v>1524</v>
      </c>
      <c r="C489" s="72" t="s">
        <v>771</v>
      </c>
      <c r="D489" s="73"/>
      <c r="E489" s="167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1509</v>
      </c>
      <c r="O489" s="319" t="s">
        <v>1525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69" t="s">
        <v>1526</v>
      </c>
      <c r="B490" s="170" t="s">
        <v>1527</v>
      </c>
      <c r="C490" s="72" t="s">
        <v>771</v>
      </c>
      <c r="D490" s="73"/>
      <c r="E490" s="167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1509</v>
      </c>
      <c r="O490" s="319" t="s">
        <v>1528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69" t="s">
        <v>1529</v>
      </c>
      <c r="B491" s="170" t="s">
        <v>1530</v>
      </c>
      <c r="C491" s="72" t="s">
        <v>771</v>
      </c>
      <c r="D491" s="73"/>
      <c r="E491" s="167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1509</v>
      </c>
      <c r="O491" s="319" t="s">
        <v>1531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69" t="s">
        <v>1532</v>
      </c>
      <c r="B492" s="170" t="s">
        <v>1533</v>
      </c>
      <c r="C492" s="72" t="s">
        <v>771</v>
      </c>
      <c r="D492" s="73"/>
      <c r="E492" s="167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1509</v>
      </c>
      <c r="O492" s="319" t="s">
        <v>1534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69" t="s">
        <v>1535</v>
      </c>
      <c r="B493" s="170" t="s">
        <v>1536</v>
      </c>
      <c r="C493" s="72" t="s">
        <v>771</v>
      </c>
      <c r="D493" s="73"/>
      <c r="E493" s="167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1509</v>
      </c>
      <c r="O493" s="319" t="s">
        <v>1537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7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1538</v>
      </c>
      <c r="B495" s="71" t="s">
        <v>1539</v>
      </c>
      <c r="C495" s="72" t="s">
        <v>350</v>
      </c>
      <c r="D495" s="73"/>
      <c r="E495" s="167">
        <v>75.71</v>
      </c>
      <c r="F495" s="75">
        <f>E495-E495*$G$2%</f>
        <v>75.71</v>
      </c>
      <c r="G495" s="75">
        <f>E495-(20*E495/100)</f>
        <v>60.568</v>
      </c>
      <c r="H495" s="76">
        <v>800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1540</v>
      </c>
      <c r="O495" s="319" t="s">
        <v>1541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1542</v>
      </c>
      <c r="B496" s="71" t="s">
        <v>1543</v>
      </c>
      <c r="C496" s="72" t="s">
        <v>350</v>
      </c>
      <c r="D496" s="73"/>
      <c r="E496" s="167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1540</v>
      </c>
      <c r="O496" s="319" t="s">
        <v>1544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1545</v>
      </c>
      <c r="B497" s="71" t="s">
        <v>1546</v>
      </c>
      <c r="C497" s="72" t="s">
        <v>350</v>
      </c>
      <c r="D497" s="73"/>
      <c r="E497" s="167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1540</v>
      </c>
      <c r="O497" s="319" t="s">
        <v>1547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1548</v>
      </c>
      <c r="B498" s="71" t="s">
        <v>1549</v>
      </c>
      <c r="C498" s="72" t="s">
        <v>350</v>
      </c>
      <c r="D498" s="73"/>
      <c r="E498" s="167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1540</v>
      </c>
      <c r="O498" s="319" t="s">
        <v>1550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1551</v>
      </c>
      <c r="B499" s="71" t="s">
        <v>1552</v>
      </c>
      <c r="C499" s="72" t="s">
        <v>350</v>
      </c>
      <c r="D499" s="73"/>
      <c r="E499" s="167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1540</v>
      </c>
      <c r="O499" s="319" t="s">
        <v>1553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7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1554</v>
      </c>
      <c r="B501" s="71" t="s">
        <v>1555</v>
      </c>
      <c r="C501" s="72" t="s">
        <v>350</v>
      </c>
      <c r="D501" s="73"/>
      <c r="E501" s="167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1413</v>
      </c>
      <c r="O501" s="319" t="s">
        <v>1556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1557</v>
      </c>
      <c r="B502" s="71" t="s">
        <v>1558</v>
      </c>
      <c r="C502" s="72" t="s">
        <v>350</v>
      </c>
      <c r="D502" s="73"/>
      <c r="E502" s="167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1413</v>
      </c>
      <c r="O502" s="319" t="s">
        <v>1559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7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1560</v>
      </c>
      <c r="B504" s="71" t="s">
        <v>1561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1562</v>
      </c>
      <c r="O504" s="319" t="s">
        <v>1563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1564</v>
      </c>
      <c r="B505" s="71" t="s">
        <v>1565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1562</v>
      </c>
      <c r="O505" s="319" t="s">
        <v>1566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1567</v>
      </c>
      <c r="B506" s="71" t="s">
        <v>1568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1562</v>
      </c>
      <c r="O506" s="319" t="s">
        <v>1569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1570</v>
      </c>
      <c r="B508" s="71" t="s">
        <v>1571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1413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1572</v>
      </c>
      <c r="B509" s="71" t="s">
        <v>1573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1413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1574</v>
      </c>
      <c r="B510" s="71" t="s">
        <v>1575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1413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1576</v>
      </c>
      <c r="B511" s="71" t="s">
        <v>1577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1413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1578</v>
      </c>
      <c r="B512" s="71" t="s">
        <v>1579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1413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1580</v>
      </c>
      <c r="B513" s="71" t="s">
        <v>1581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1413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1582</v>
      </c>
      <c r="B514" s="71" t="s">
        <v>1583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1413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1584</v>
      </c>
      <c r="B515" s="71" t="s">
        <v>1585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1413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1586</v>
      </c>
      <c r="B516" s="71" t="s">
        <v>1587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850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1413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1588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1589</v>
      </c>
      <c r="B518" s="71" t="s">
        <v>1590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1413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1591</v>
      </c>
      <c r="B519" s="71" t="s">
        <v>1592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1413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1593</v>
      </c>
      <c r="B520" s="71" t="s">
        <v>1594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1413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1595</v>
      </c>
      <c r="B521" s="71" t="s">
        <v>1596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1413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1597</v>
      </c>
      <c r="B522" s="71" t="s">
        <v>1598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1413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1599</v>
      </c>
      <c r="B523" s="71" t="s">
        <v>1600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1413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1601</v>
      </c>
      <c r="B525" s="71" t="s">
        <v>1602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1413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1603</v>
      </c>
      <c r="B527" s="71" t="s">
        <v>1604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1562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1605</v>
      </c>
      <c r="B528" s="71" t="s">
        <v>1606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1562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1607</v>
      </c>
      <c r="B529" s="71" t="s">
        <v>1608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1562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1609</v>
      </c>
      <c r="B530" s="71" t="s">
        <v>1610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1562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1611</v>
      </c>
      <c r="B531" s="71" t="s">
        <v>1612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1562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1613</v>
      </c>
      <c r="B532" s="71" t="s">
        <v>1614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1562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1615</v>
      </c>
      <c r="B533" s="71" t="s">
        <v>1616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1562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1617</v>
      </c>
      <c r="B534" s="71" t="s">
        <v>1618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1562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1619</v>
      </c>
      <c r="B535" s="71" t="s">
        <v>1620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1562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1621</v>
      </c>
      <c r="B536" s="71" t="s">
        <v>1622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1562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1623</v>
      </c>
      <c r="B537" s="71" t="s">
        <v>1624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1562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1625</v>
      </c>
      <c r="B538" s="71" t="s">
        <v>1626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1540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1627</v>
      </c>
      <c r="B539" s="71" t="s">
        <v>1628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1540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1629</v>
      </c>
      <c r="B540" s="71" t="s">
        <v>1630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1540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1631</v>
      </c>
      <c r="B541" s="71" t="s">
        <v>1632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1540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1633</v>
      </c>
      <c r="B542" s="71" t="s">
        <v>1634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1540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1635</v>
      </c>
      <c r="B543" s="71" t="s">
        <v>1636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1540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1637</v>
      </c>
      <c r="B544" s="71" t="s">
        <v>1638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1509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1639</v>
      </c>
      <c r="B545" s="71" t="s">
        <v>1640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1509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1641</v>
      </c>
      <c r="B546" s="71" t="s">
        <v>1642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1509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1643</v>
      </c>
      <c r="B547" s="71" t="s">
        <v>1644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1509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1645</v>
      </c>
      <c r="B549" s="71" t="s">
        <v>1646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1413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1647</v>
      </c>
      <c r="B550" s="71" t="s">
        <v>1648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1413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1649</v>
      </c>
      <c r="B551" s="71" t="s">
        <v>1650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1413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1651</v>
      </c>
      <c r="B552" s="71" t="s">
        <v>1652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1413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1653</v>
      </c>
      <c r="B553" s="71" t="s">
        <v>1654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1413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1655</v>
      </c>
      <c r="B554" s="71" t="s">
        <v>1656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1413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1657</v>
      </c>
      <c r="B555" s="71" t="s">
        <v>1658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1413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1659</v>
      </c>
      <c r="B556" s="71" t="s">
        <v>1660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1413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1661</v>
      </c>
      <c r="B557" s="71" t="s">
        <v>1662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1413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1663</v>
      </c>
      <c r="B558" s="71" t="s">
        <v>1664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1413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1665</v>
      </c>
      <c r="B559" s="71" t="s">
        <v>1666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1413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1667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1668</v>
      </c>
      <c r="B561" s="71" t="s">
        <v>1669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1413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1670</v>
      </c>
      <c r="B562" s="71" t="s">
        <v>1671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1413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1672</v>
      </c>
      <c r="B563" s="71" t="s">
        <v>1673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1413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1674</v>
      </c>
      <c r="B564" s="71" t="s">
        <v>1675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1413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1676</v>
      </c>
      <c r="B565" s="71" t="s">
        <v>1677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1413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1678</v>
      </c>
      <c r="B566" s="71" t="s">
        <v>1679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1413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1680</v>
      </c>
      <c r="B567" s="71" t="s">
        <v>1681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1413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1682</v>
      </c>
      <c r="B568" s="71" t="s">
        <v>1683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1413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1684</v>
      </c>
      <c r="B569" s="71" t="s">
        <v>1685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1413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1686</v>
      </c>
      <c r="B571" s="71" t="s">
        <v>1687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1509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1688</v>
      </c>
      <c r="B572" s="71" t="s">
        <v>1689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1509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1690</v>
      </c>
      <c r="B573" s="71" t="s">
        <v>1691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1509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1692</v>
      </c>
      <c r="B574" s="71" t="s">
        <v>1693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1509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1694</v>
      </c>
      <c r="B575" s="71" t="s">
        <v>1695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1509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1696</v>
      </c>
      <c r="B576" s="71" t="s">
        <v>1697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1509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1698</v>
      </c>
      <c r="B577" s="71" t="s">
        <v>1699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1509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1700</v>
      </c>
      <c r="B578" s="71" t="s">
        <v>1701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1509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1702</v>
      </c>
      <c r="B579" s="71" t="s">
        <v>1703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1509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1704</v>
      </c>
      <c r="B581" s="71" t="s">
        <v>1705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1540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1706</v>
      </c>
      <c r="B582" s="71" t="s">
        <v>1707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1540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1708</v>
      </c>
      <c r="B583" s="71" t="s">
        <v>1709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1540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1710</v>
      </c>
      <c r="B584" s="71" t="s">
        <v>1711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1540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1712</v>
      </c>
      <c r="B585" s="71" t="s">
        <v>1713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1540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1714</v>
      </c>
      <c r="B586" s="71" t="s">
        <v>1715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1540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1716</v>
      </c>
      <c r="B587" s="71" t="s">
        <v>1717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1540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1718</v>
      </c>
      <c r="B588" s="71" t="s">
        <v>1719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1540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1720</v>
      </c>
      <c r="B589" s="71" t="s">
        <v>1721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1540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1722</v>
      </c>
      <c r="B590" s="71" t="s">
        <v>1723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1540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1724</v>
      </c>
      <c r="B591" s="71" t="s">
        <v>1725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1540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1726</v>
      </c>
      <c r="B592" s="71" t="s">
        <v>1727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1540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1728</v>
      </c>
      <c r="B593" s="71" t="s">
        <v>1729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1540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1730</v>
      </c>
      <c r="B594" s="71" t="s">
        <v>1731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1540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1732</v>
      </c>
      <c r="B595" s="71" t="s">
        <v>1733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1540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1734</v>
      </c>
      <c r="B597" s="71" t="s">
        <v>1735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1413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1736</v>
      </c>
      <c r="B598" s="71" t="s">
        <v>1737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1413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1738</v>
      </c>
      <c r="B599" s="71" t="s">
        <v>1739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1413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1740</v>
      </c>
      <c r="B600" s="71" t="s">
        <v>1741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1413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1742</v>
      </c>
      <c r="B601" s="71" t="s">
        <v>1743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1413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1744</v>
      </c>
      <c r="B602" s="71" t="s">
        <v>1745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1413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1746</v>
      </c>
      <c r="B603" s="71" t="s">
        <v>1747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1413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1748</v>
      </c>
      <c r="B604" s="71" t="s">
        <v>1749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1413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1750</v>
      </c>
      <c r="B605" s="71" t="s">
        <v>1751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1413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1752</v>
      </c>
      <c r="B606" s="71" t="s">
        <v>1753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1413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1754</v>
      </c>
      <c r="B607" s="71" t="s">
        <v>1755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1413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1756</v>
      </c>
      <c r="B608" s="71" t="s">
        <v>1757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1413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1758</v>
      </c>
      <c r="B609" s="71" t="s">
        <v>1759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1413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1760</v>
      </c>
      <c r="B610" s="71" t="s">
        <v>1761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1413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1762</v>
      </c>
      <c r="B611" s="71" t="s">
        <v>1763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1413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1764</v>
      </c>
      <c r="B612" s="71" t="s">
        <v>1765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1413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1766</v>
      </c>
      <c r="B613" s="71" t="s">
        <v>1767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1413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1768</v>
      </c>
      <c r="B614" s="71" t="s">
        <v>1769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1413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1770</v>
      </c>
      <c r="B615" s="71" t="s">
        <v>1771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1413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1772</v>
      </c>
      <c r="B616" s="71" t="s">
        <v>1773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1413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1774</v>
      </c>
      <c r="B617" s="71" t="s">
        <v>1775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1413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1776</v>
      </c>
      <c r="B618" s="71" t="s">
        <v>1777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1413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1778</v>
      </c>
      <c r="B619" s="71" t="s">
        <v>1779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1413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1780</v>
      </c>
      <c r="B620" s="71" t="s">
        <v>1781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1413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1782</v>
      </c>
      <c r="B621" s="71" t="s">
        <v>1783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1413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1784</v>
      </c>
      <c r="B622" s="71" t="s">
        <v>1785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1413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1786</v>
      </c>
      <c r="B623" s="71" t="s">
        <v>1787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1413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1788</v>
      </c>
      <c r="B624" s="71" t="s">
        <v>1789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1413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1790</v>
      </c>
      <c r="B625" s="71" t="s">
        <v>1791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1413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1792</v>
      </c>
      <c r="B626" s="71" t="s">
        <v>1793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1413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1794</v>
      </c>
      <c r="B627" s="71" t="s">
        <v>1795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1413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1796</v>
      </c>
      <c r="B628" s="71" t="s">
        <v>1797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1413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1798</v>
      </c>
      <c r="B629" s="171" t="s">
        <v>1799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1413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1800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1801</v>
      </c>
      <c r="B631" s="79" t="s">
        <v>1802</v>
      </c>
      <c r="C631" s="72" t="s">
        <v>350</v>
      </c>
      <c r="D631" s="73"/>
      <c r="E631" s="172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1803</v>
      </c>
      <c r="O631" s="319" t="s">
        <v>1804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1805</v>
      </c>
      <c r="B632" s="79" t="s">
        <v>1806</v>
      </c>
      <c r="C632" s="72" t="s">
        <v>350</v>
      </c>
      <c r="D632" s="73"/>
      <c r="E632" s="172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1803</v>
      </c>
      <c r="O632" s="319" t="s">
        <v>1807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1808</v>
      </c>
      <c r="B633" s="79" t="s">
        <v>1809</v>
      </c>
      <c r="C633" s="72" t="s">
        <v>350</v>
      </c>
      <c r="D633" s="73"/>
      <c r="E633" s="173">
        <v>13.75</v>
      </c>
      <c r="F633" s="75">
        <f t="shared" si="180"/>
        <v>13.75</v>
      </c>
      <c r="G633" s="75">
        <f t="shared" si="181"/>
        <v>11</v>
      </c>
      <c r="H633" s="76">
        <v>22799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1803</v>
      </c>
      <c r="O633" s="319" t="s">
        <v>1810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1811</v>
      </c>
      <c r="B634" s="79" t="s">
        <v>1812</v>
      </c>
      <c r="C634" s="72" t="s">
        <v>350</v>
      </c>
      <c r="D634" s="73"/>
      <c r="E634" s="173">
        <v>15.97</v>
      </c>
      <c r="F634" s="75">
        <f t="shared" si="180"/>
        <v>15.97</v>
      </c>
      <c r="G634" s="75">
        <f t="shared" si="181"/>
        <v>12.776</v>
      </c>
      <c r="H634" s="76">
        <v>6200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1803</v>
      </c>
      <c r="O634" s="319" t="s">
        <v>1813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1814</v>
      </c>
      <c r="B635" s="79" t="s">
        <v>1815</v>
      </c>
      <c r="C635" s="72" t="s">
        <v>350</v>
      </c>
      <c r="D635" s="73"/>
      <c r="E635" s="172">
        <v>20.78</v>
      </c>
      <c r="F635" s="75">
        <f t="shared" si="180"/>
        <v>20.78</v>
      </c>
      <c r="G635" s="75">
        <f t="shared" si="181"/>
        <v>16.624</v>
      </c>
      <c r="H635" s="78"/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1803</v>
      </c>
      <c r="O635" s="319" t="s">
        <v>1816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1817</v>
      </c>
      <c r="B636" s="79" t="s">
        <v>1818</v>
      </c>
      <c r="C636" s="72" t="s">
        <v>350</v>
      </c>
      <c r="D636" s="73"/>
      <c r="E636" s="172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1803</v>
      </c>
      <c r="O636" s="319" t="s">
        <v>1819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1820</v>
      </c>
      <c r="B637" s="79" t="s">
        <v>1821</v>
      </c>
      <c r="C637" s="72" t="s">
        <v>350</v>
      </c>
      <c r="D637" s="73"/>
      <c r="E637" s="172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1803</v>
      </c>
      <c r="O637" s="319" t="s">
        <v>1822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1823</v>
      </c>
      <c r="B638" s="79" t="s">
        <v>1824</v>
      </c>
      <c r="C638" s="72" t="s">
        <v>350</v>
      </c>
      <c r="D638" s="73"/>
      <c r="E638" s="172">
        <v>37.03</v>
      </c>
      <c r="F638" s="75">
        <f t="shared" si="180"/>
        <v>37.03</v>
      </c>
      <c r="G638" s="75">
        <f t="shared" si="181"/>
        <v>29.624</v>
      </c>
      <c r="H638" s="76">
        <v>7800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1803</v>
      </c>
      <c r="O638" s="319" t="s">
        <v>1825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1826</v>
      </c>
      <c r="B639" s="79" t="s">
        <v>1827</v>
      </c>
      <c r="C639" s="72" t="s">
        <v>350</v>
      </c>
      <c r="D639" s="73"/>
      <c r="E639" s="172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1803</v>
      </c>
      <c r="O639" s="319" t="s">
        <v>1828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1829</v>
      </c>
      <c r="B640" s="79" t="s">
        <v>1830</v>
      </c>
      <c r="C640" s="72" t="s">
        <v>350</v>
      </c>
      <c r="D640" s="73"/>
      <c r="E640" s="172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1803</v>
      </c>
      <c r="O640" s="319" t="s">
        <v>1831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1832</v>
      </c>
      <c r="B641" s="79" t="s">
        <v>1833</v>
      </c>
      <c r="C641" s="72" t="s">
        <v>350</v>
      </c>
      <c r="D641" s="73"/>
      <c r="E641" s="172">
        <v>128.95</v>
      </c>
      <c r="F641" s="75">
        <f t="shared" si="180"/>
        <v>128.95</v>
      </c>
      <c r="G641" s="75">
        <f t="shared" si="181"/>
        <v>103.16</v>
      </c>
      <c r="H641" s="76">
        <v>2597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1803</v>
      </c>
      <c r="O641" s="319" t="s">
        <v>1834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1835</v>
      </c>
      <c r="B642" s="79" t="s">
        <v>1836</v>
      </c>
      <c r="C642" s="72" t="s">
        <v>350</v>
      </c>
      <c r="D642" s="73"/>
      <c r="E642" s="174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1803</v>
      </c>
      <c r="O642" s="319" t="s">
        <v>1837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1838</v>
      </c>
      <c r="B643" s="79" t="s">
        <v>1839</v>
      </c>
      <c r="C643" s="72" t="s">
        <v>350</v>
      </c>
      <c r="D643" s="73"/>
      <c r="E643" s="174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1803</v>
      </c>
      <c r="O643" s="319" t="s">
        <v>1840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1841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1842</v>
      </c>
      <c r="B645" s="79" t="s">
        <v>1843</v>
      </c>
      <c r="C645" s="72" t="s">
        <v>350</v>
      </c>
      <c r="D645" s="73"/>
      <c r="E645" s="175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1803</v>
      </c>
      <c r="O645" s="319" t="s">
        <v>1844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1845</v>
      </c>
      <c r="B646" s="79" t="s">
        <v>1846</v>
      </c>
      <c r="C646" s="72" t="s">
        <v>350</v>
      </c>
      <c r="D646" s="73"/>
      <c r="E646" s="175">
        <v>11.82</v>
      </c>
      <c r="F646" s="75">
        <f t="shared" si="185"/>
        <v>11.82</v>
      </c>
      <c r="G646" s="75">
        <f t="shared" si="186"/>
        <v>9.456</v>
      </c>
      <c r="H646" s="76">
        <v>700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1803</v>
      </c>
      <c r="O646" s="319" t="s">
        <v>1847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1848</v>
      </c>
      <c r="B647" s="79" t="s">
        <v>1849</v>
      </c>
      <c r="C647" s="72" t="s">
        <v>350</v>
      </c>
      <c r="D647" s="73"/>
      <c r="E647" s="176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1803</v>
      </c>
      <c r="O647" s="319" t="s">
        <v>1850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1851</v>
      </c>
      <c r="B648" s="79" t="s">
        <v>1852</v>
      </c>
      <c r="C648" s="72" t="s">
        <v>350</v>
      </c>
      <c r="D648" s="73"/>
      <c r="E648" s="176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1803</v>
      </c>
      <c r="O648" s="319" t="s">
        <v>1853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1854</v>
      </c>
      <c r="B649" s="79" t="s">
        <v>1855</v>
      </c>
      <c r="C649" s="72" t="s">
        <v>350</v>
      </c>
      <c r="D649" s="73"/>
      <c r="E649" s="175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1803</v>
      </c>
      <c r="O649" s="319" t="s">
        <v>1856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1857</v>
      </c>
      <c r="B650" s="79" t="s">
        <v>1858</v>
      </c>
      <c r="C650" s="72" t="s">
        <v>350</v>
      </c>
      <c r="D650" s="73"/>
      <c r="E650" s="175">
        <v>22.05</v>
      </c>
      <c r="F650" s="75">
        <f t="shared" si="185"/>
        <v>22.05</v>
      </c>
      <c r="G650" s="75">
        <f t="shared" si="186"/>
        <v>17.64</v>
      </c>
      <c r="H650" s="76">
        <v>2700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1803</v>
      </c>
      <c r="O650" s="319" t="s">
        <v>1859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1860</v>
      </c>
      <c r="B651" s="79" t="s">
        <v>1861</v>
      </c>
      <c r="C651" s="72" t="s">
        <v>350</v>
      </c>
      <c r="D651" s="73"/>
      <c r="E651" s="175">
        <v>29.75</v>
      </c>
      <c r="F651" s="75">
        <f t="shared" si="185"/>
        <v>29.75</v>
      </c>
      <c r="G651" s="75">
        <f t="shared" si="186"/>
        <v>23.8</v>
      </c>
      <c r="H651" s="76">
        <v>2450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1803</v>
      </c>
      <c r="O651" s="319" t="s">
        <v>1862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1863</v>
      </c>
      <c r="B652" s="79" t="s">
        <v>1864</v>
      </c>
      <c r="C652" s="72" t="s">
        <v>350</v>
      </c>
      <c r="D652" s="73"/>
      <c r="E652" s="175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1803</v>
      </c>
      <c r="O652" s="319" t="s">
        <v>1865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1866</v>
      </c>
      <c r="B653" s="79" t="s">
        <v>1867</v>
      </c>
      <c r="C653" s="72" t="s">
        <v>350</v>
      </c>
      <c r="D653" s="73"/>
      <c r="E653" s="175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1803</v>
      </c>
      <c r="O653" s="319" t="s">
        <v>1868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1869</v>
      </c>
      <c r="B654" s="79" t="s">
        <v>1870</v>
      </c>
      <c r="C654" s="72" t="s">
        <v>350</v>
      </c>
      <c r="D654" s="73"/>
      <c r="E654" s="175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1803</v>
      </c>
      <c r="O654" s="319" t="s">
        <v>1871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1872</v>
      </c>
      <c r="B655" s="79" t="s">
        <v>1873</v>
      </c>
      <c r="C655" s="72" t="s">
        <v>350</v>
      </c>
      <c r="D655" s="73"/>
      <c r="E655" s="175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1803</v>
      </c>
      <c r="O655" s="319" t="s">
        <v>1874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4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1875</v>
      </c>
      <c r="B657" s="79" t="s">
        <v>1876</v>
      </c>
      <c r="C657" s="72" t="s">
        <v>771</v>
      </c>
      <c r="D657" s="73"/>
      <c r="E657" s="174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1803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1877</v>
      </c>
      <c r="B658" s="79" t="s">
        <v>1878</v>
      </c>
      <c r="C658" s="72" t="s">
        <v>771</v>
      </c>
      <c r="D658" s="73"/>
      <c r="E658" s="174">
        <v>309.07</v>
      </c>
      <c r="F658" s="75">
        <f t="shared" si="189"/>
        <v>309.07</v>
      </c>
      <c r="G658" s="75">
        <f t="shared" si="190"/>
        <v>247.256</v>
      </c>
      <c r="H658" s="76">
        <v>626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1803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1879</v>
      </c>
      <c r="B659" s="79" t="s">
        <v>1880</v>
      </c>
      <c r="C659" s="72" t="s">
        <v>771</v>
      </c>
      <c r="D659" s="73"/>
      <c r="E659" s="174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1803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1881</v>
      </c>
      <c r="B660" s="79" t="s">
        <v>1882</v>
      </c>
      <c r="C660" s="72" t="s">
        <v>771</v>
      </c>
      <c r="D660" s="73"/>
      <c r="E660" s="174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1803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1883</v>
      </c>
      <c r="B661" s="79" t="s">
        <v>1884</v>
      </c>
      <c r="C661" s="72" t="s">
        <v>771</v>
      </c>
      <c r="D661" s="73"/>
      <c r="E661" s="174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1803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1885</v>
      </c>
      <c r="B662" s="79" t="s">
        <v>1886</v>
      </c>
      <c r="C662" s="72" t="s">
        <v>771</v>
      </c>
      <c r="D662" s="73"/>
      <c r="E662" s="174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1803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1887</v>
      </c>
      <c r="B663" s="79" t="s">
        <v>1888</v>
      </c>
      <c r="C663" s="72" t="s">
        <v>771</v>
      </c>
      <c r="D663" s="73"/>
      <c r="E663" s="174">
        <v>389.43</v>
      </c>
      <c r="F663" s="75">
        <f t="shared" si="189"/>
        <v>389.43</v>
      </c>
      <c r="G663" s="75">
        <f t="shared" si="190"/>
        <v>311.544</v>
      </c>
      <c r="H663" s="76">
        <v>570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1803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1889</v>
      </c>
      <c r="B664" s="79" t="s">
        <v>1890</v>
      </c>
      <c r="C664" s="72" t="s">
        <v>771</v>
      </c>
      <c r="D664" s="73"/>
      <c r="E664" s="174">
        <v>475.94</v>
      </c>
      <c r="F664" s="75">
        <f t="shared" si="189"/>
        <v>475.94</v>
      </c>
      <c r="G664" s="75">
        <f t="shared" si="190"/>
        <v>380.752</v>
      </c>
      <c r="H664" s="76">
        <v>312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1803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1891</v>
      </c>
      <c r="B665" s="79" t="s">
        <v>1892</v>
      </c>
      <c r="C665" s="72" t="s">
        <v>771</v>
      </c>
      <c r="D665" s="73"/>
      <c r="E665" s="174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1803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1893</v>
      </c>
      <c r="B666" s="79" t="s">
        <v>1894</v>
      </c>
      <c r="C666" s="72" t="s">
        <v>771</v>
      </c>
      <c r="D666" s="73"/>
      <c r="E666" s="174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1803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1895</v>
      </c>
      <c r="B667" s="79" t="s">
        <v>1896</v>
      </c>
      <c r="C667" s="72" t="s">
        <v>771</v>
      </c>
      <c r="D667" s="73"/>
      <c r="E667" s="174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1803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1897</v>
      </c>
      <c r="B668" s="79" t="s">
        <v>1898</v>
      </c>
      <c r="C668" s="72" t="s">
        <v>771</v>
      </c>
      <c r="D668" s="73"/>
      <c r="E668" s="174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1803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1899</v>
      </c>
      <c r="B669" s="79" t="s">
        <v>1900</v>
      </c>
      <c r="C669" s="72" t="s">
        <v>771</v>
      </c>
      <c r="D669" s="73"/>
      <c r="E669" s="174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1803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1901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1902</v>
      </c>
      <c r="B671" s="79" t="s">
        <v>1903</v>
      </c>
      <c r="C671" s="72" t="s">
        <v>350</v>
      </c>
      <c r="D671" s="73"/>
      <c r="E671" s="177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1803</v>
      </c>
      <c r="O671" s="319" t="s">
        <v>1904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1905</v>
      </c>
      <c r="B672" s="79" t="s">
        <v>1906</v>
      </c>
      <c r="C672" s="72" t="s">
        <v>350</v>
      </c>
      <c r="D672" s="73"/>
      <c r="E672" s="177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1803</v>
      </c>
      <c r="O672" s="319" t="s">
        <v>1907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1908</v>
      </c>
      <c r="B673" s="79" t="s">
        <v>1909</v>
      </c>
      <c r="C673" s="72" t="s">
        <v>350</v>
      </c>
      <c r="D673" s="73"/>
      <c r="E673" s="177">
        <v>43.16</v>
      </c>
      <c r="F673" s="75">
        <f t="shared" si="193"/>
        <v>43.16</v>
      </c>
      <c r="G673" s="75">
        <f t="shared" si="194"/>
        <v>34.528</v>
      </c>
      <c r="H673" s="78"/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1803</v>
      </c>
      <c r="O673" s="319" t="s">
        <v>1910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1911</v>
      </c>
      <c r="B674" s="79" t="s">
        <v>1912</v>
      </c>
      <c r="C674" s="72" t="s">
        <v>350</v>
      </c>
      <c r="D674" s="73"/>
      <c r="E674" s="177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1803</v>
      </c>
      <c r="O674" s="319" t="s">
        <v>1913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1914</v>
      </c>
      <c r="B675" s="79" t="s">
        <v>1915</v>
      </c>
      <c r="C675" s="72" t="s">
        <v>350</v>
      </c>
      <c r="D675" s="73"/>
      <c r="E675" s="177">
        <v>95.38</v>
      </c>
      <c r="F675" s="75">
        <f t="shared" si="193"/>
        <v>95.38</v>
      </c>
      <c r="G675" s="75">
        <f t="shared" si="194"/>
        <v>76.304</v>
      </c>
      <c r="H675" s="76">
        <v>5442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1803</v>
      </c>
      <c r="O675" s="319" t="s">
        <v>1916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1917</v>
      </c>
      <c r="B676" s="79" t="s">
        <v>1918</v>
      </c>
      <c r="C676" s="72" t="s">
        <v>350</v>
      </c>
      <c r="D676" s="73"/>
      <c r="E676" s="177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1803</v>
      </c>
      <c r="O676" s="319" t="s">
        <v>1919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1920</v>
      </c>
      <c r="B677" s="79" t="s">
        <v>1921</v>
      </c>
      <c r="C677" s="72" t="s">
        <v>350</v>
      </c>
      <c r="D677" s="73"/>
      <c r="E677" s="177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1803</v>
      </c>
      <c r="O677" s="319" t="s">
        <v>1922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1923</v>
      </c>
      <c r="B678" s="79" t="s">
        <v>1924</v>
      </c>
      <c r="C678" s="72" t="s">
        <v>350</v>
      </c>
      <c r="D678" s="73"/>
      <c r="E678" s="177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1803</v>
      </c>
      <c r="O678" s="319" t="s">
        <v>1925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1926</v>
      </c>
      <c r="B679" s="66"/>
      <c r="C679" s="72"/>
      <c r="D679" s="73"/>
      <c r="E679" s="177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1927</v>
      </c>
      <c r="B680" s="79" t="s">
        <v>1928</v>
      </c>
      <c r="C680" s="72" t="s">
        <v>350</v>
      </c>
      <c r="D680" s="73"/>
      <c r="E680" s="177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1803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1929</v>
      </c>
      <c r="B681" s="79" t="s">
        <v>1930</v>
      </c>
      <c r="C681" s="72" t="s">
        <v>350</v>
      </c>
      <c r="D681" s="73"/>
      <c r="E681" s="177">
        <v>28.98</v>
      </c>
      <c r="F681" s="75">
        <f t="shared" si="197"/>
        <v>28.98</v>
      </c>
      <c r="G681" s="75">
        <f t="shared" si="198"/>
        <v>23.184</v>
      </c>
      <c r="H681" s="76">
        <v>1199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1803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1931</v>
      </c>
      <c r="B682" s="79" t="s">
        <v>1932</v>
      </c>
      <c r="C682" s="72" t="s">
        <v>350</v>
      </c>
      <c r="D682" s="73"/>
      <c r="E682" s="177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1803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1933</v>
      </c>
      <c r="B683" s="79" t="s">
        <v>1934</v>
      </c>
      <c r="C683" s="72" t="s">
        <v>350</v>
      </c>
      <c r="D683" s="73"/>
      <c r="E683" s="177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1803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1935</v>
      </c>
      <c r="B684" s="79" t="s">
        <v>1936</v>
      </c>
      <c r="C684" s="72" t="s">
        <v>350</v>
      </c>
      <c r="D684" s="73"/>
      <c r="E684" s="177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1803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1937</v>
      </c>
      <c r="B685" s="79" t="s">
        <v>1938</v>
      </c>
      <c r="C685" s="72" t="s">
        <v>350</v>
      </c>
      <c r="D685" s="73"/>
      <c r="E685" s="177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1803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1939</v>
      </c>
      <c r="B686" s="79" t="s">
        <v>1940</v>
      </c>
      <c r="C686" s="72" t="s">
        <v>350</v>
      </c>
      <c r="D686" s="73"/>
      <c r="E686" s="177">
        <v>210.09</v>
      </c>
      <c r="F686" s="75">
        <f t="shared" si="197"/>
        <v>210.09</v>
      </c>
      <c r="G686" s="75">
        <f t="shared" si="198"/>
        <v>168.072</v>
      </c>
      <c r="H686" s="76">
        <v>213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1803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1941</v>
      </c>
      <c r="B687" s="79" t="s">
        <v>1942</v>
      </c>
      <c r="C687" s="72" t="s">
        <v>350</v>
      </c>
      <c r="D687" s="73"/>
      <c r="E687" s="177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1803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1943</v>
      </c>
      <c r="B689" s="79" t="s">
        <v>1944</v>
      </c>
      <c r="C689" s="72" t="s">
        <v>350</v>
      </c>
      <c r="D689" s="73"/>
      <c r="E689" s="178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1803</v>
      </c>
      <c r="O689" s="112" t="s">
        <v>1945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1946</v>
      </c>
      <c r="B690" s="79" t="s">
        <v>1947</v>
      </c>
      <c r="C690" s="72" t="s">
        <v>350</v>
      </c>
      <c r="D690" s="73"/>
      <c r="E690" s="178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1803</v>
      </c>
      <c r="O690" s="112" t="s">
        <v>1948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1949</v>
      </c>
      <c r="B691" s="79" t="s">
        <v>1950</v>
      </c>
      <c r="C691" s="72" t="s">
        <v>350</v>
      </c>
      <c r="D691" s="73"/>
      <c r="E691" s="178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1803</v>
      </c>
      <c r="O691" s="112" t="s">
        <v>1951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1952</v>
      </c>
      <c r="B692" s="79" t="s">
        <v>1953</v>
      </c>
      <c r="C692" s="72" t="s">
        <v>350</v>
      </c>
      <c r="D692" s="73"/>
      <c r="E692" s="178">
        <v>158.01</v>
      </c>
      <c r="F692" s="75">
        <f t="shared" si="201"/>
        <v>158.01</v>
      </c>
      <c r="G692" s="75">
        <f t="shared" si="202"/>
        <v>126.408</v>
      </c>
      <c r="H692" s="76">
        <v>1329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1803</v>
      </c>
      <c r="O692" s="112" t="s">
        <v>1954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1955</v>
      </c>
      <c r="B693" s="79" t="s">
        <v>1956</v>
      </c>
      <c r="C693" s="72" t="s">
        <v>350</v>
      </c>
      <c r="D693" s="73"/>
      <c r="E693" s="178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1803</v>
      </c>
      <c r="O693" s="112" t="s">
        <v>1957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1958</v>
      </c>
      <c r="B694" s="79" t="s">
        <v>1959</v>
      </c>
      <c r="C694" s="72" t="s">
        <v>350</v>
      </c>
      <c r="D694" s="73"/>
      <c r="E694" s="178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1803</v>
      </c>
      <c r="O694" s="112" t="s">
        <v>1960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1961</v>
      </c>
      <c r="B695" s="79" t="s">
        <v>1962</v>
      </c>
      <c r="C695" s="72" t="s">
        <v>350</v>
      </c>
      <c r="D695" s="73"/>
      <c r="E695" s="178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1803</v>
      </c>
      <c r="O695" s="112" t="s">
        <v>1963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1964</v>
      </c>
      <c r="B696" s="79" t="s">
        <v>1965</v>
      </c>
      <c r="C696" s="72" t="s">
        <v>350</v>
      </c>
      <c r="D696" s="73"/>
      <c r="E696" s="178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1803</v>
      </c>
      <c r="O696" s="112" t="s">
        <v>1966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1967</v>
      </c>
      <c r="B697" s="79" t="s">
        <v>1968</v>
      </c>
      <c r="C697" s="72" t="s">
        <v>350</v>
      </c>
      <c r="D697" s="73"/>
      <c r="E697" s="178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1803</v>
      </c>
      <c r="O697" s="112" t="s">
        <v>1969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1970</v>
      </c>
      <c r="B698" s="79" t="s">
        <v>1971</v>
      </c>
      <c r="C698" s="72" t="s">
        <v>350</v>
      </c>
      <c r="D698" s="73"/>
      <c r="E698" s="178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1803</v>
      </c>
      <c r="O698" s="112" t="s">
        <v>1972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1973</v>
      </c>
      <c r="B699" s="79" t="s">
        <v>1974</v>
      </c>
      <c r="C699" s="72" t="s">
        <v>350</v>
      </c>
      <c r="D699" s="73"/>
      <c r="E699" s="178">
        <v>1304.97</v>
      </c>
      <c r="F699" s="75">
        <f t="shared" si="201"/>
        <v>1304.97</v>
      </c>
      <c r="G699" s="75">
        <f t="shared" si="202"/>
        <v>1043.976</v>
      </c>
      <c r="H699" s="78"/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1803</v>
      </c>
      <c r="O699" s="112" t="s">
        <v>1975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1976</v>
      </c>
      <c r="B700" s="79" t="s">
        <v>1977</v>
      </c>
      <c r="C700" s="72" t="s">
        <v>350</v>
      </c>
      <c r="D700" s="73"/>
      <c r="E700" s="178">
        <v>1853.56</v>
      </c>
      <c r="F700" s="75">
        <f t="shared" si="201"/>
        <v>1853.56</v>
      </c>
      <c r="G700" s="75">
        <f t="shared" si="202"/>
        <v>1482.848</v>
      </c>
      <c r="H700" s="76">
        <v>1424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1803</v>
      </c>
      <c r="O700" s="112" t="s">
        <v>1978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1979</v>
      </c>
      <c r="B701" s="79" t="s">
        <v>1980</v>
      </c>
      <c r="C701" s="72" t="s">
        <v>350</v>
      </c>
      <c r="D701" s="73"/>
      <c r="E701" s="178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1803</v>
      </c>
      <c r="O701" s="112" t="s">
        <v>1981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1982</v>
      </c>
      <c r="B702" s="66"/>
      <c r="C702" s="72"/>
      <c r="D702" s="73"/>
      <c r="E702" s="178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1983</v>
      </c>
      <c r="B703" s="79" t="s">
        <v>1984</v>
      </c>
      <c r="C703" s="72" t="s">
        <v>350</v>
      </c>
      <c r="D703" s="73"/>
      <c r="E703" s="178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1803</v>
      </c>
      <c r="O703" s="319" t="s">
        <v>1985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1986</v>
      </c>
      <c r="B704" s="79" t="s">
        <v>1987</v>
      </c>
      <c r="C704" s="72" t="s">
        <v>350</v>
      </c>
      <c r="D704" s="73"/>
      <c r="E704" s="178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1803</v>
      </c>
      <c r="O704" s="319" t="s">
        <v>1988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1989</v>
      </c>
      <c r="B705" s="79" t="s">
        <v>1990</v>
      </c>
      <c r="C705" s="72" t="s">
        <v>350</v>
      </c>
      <c r="D705" s="73"/>
      <c r="E705" s="178">
        <v>157.55</v>
      </c>
      <c r="F705" s="75">
        <f t="shared" si="205"/>
        <v>157.55</v>
      </c>
      <c r="G705" s="75">
        <f t="shared" si="206"/>
        <v>126.04</v>
      </c>
      <c r="H705" s="78"/>
      <c r="I705" s="72"/>
      <c r="J705" s="75" t="str">
        <f t="shared" si="209"/>
        <v/>
      </c>
      <c r="K705" s="185">
        <v>100</v>
      </c>
      <c r="L705" s="72">
        <v>900</v>
      </c>
      <c r="M705" s="110" t="s">
        <v>351</v>
      </c>
      <c r="N705" s="111" t="s">
        <v>1803</v>
      </c>
      <c r="O705" s="319" t="s">
        <v>1991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1992</v>
      </c>
      <c r="B706" s="79" t="s">
        <v>1993</v>
      </c>
      <c r="C706" s="72" t="s">
        <v>350</v>
      </c>
      <c r="D706" s="73"/>
      <c r="E706" s="178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5">
        <v>50</v>
      </c>
      <c r="L706" s="72">
        <v>700</v>
      </c>
      <c r="M706" s="110" t="s">
        <v>351</v>
      </c>
      <c r="N706" s="111" t="s">
        <v>1803</v>
      </c>
      <c r="O706" s="319" t="s">
        <v>1994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1995</v>
      </c>
      <c r="B707" s="79" t="s">
        <v>1996</v>
      </c>
      <c r="C707" s="72" t="s">
        <v>350</v>
      </c>
      <c r="D707" s="73"/>
      <c r="E707" s="178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5">
        <v>20</v>
      </c>
      <c r="L707" s="72">
        <v>400</v>
      </c>
      <c r="M707" s="110" t="s">
        <v>351</v>
      </c>
      <c r="N707" s="111" t="s">
        <v>1803</v>
      </c>
      <c r="O707" s="319" t="s">
        <v>1997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1998</v>
      </c>
      <c r="B708" s="79" t="s">
        <v>1999</v>
      </c>
      <c r="C708" s="72" t="s">
        <v>350</v>
      </c>
      <c r="D708" s="73"/>
      <c r="E708" s="178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5">
        <v>10</v>
      </c>
      <c r="L708" s="72">
        <v>300</v>
      </c>
      <c r="M708" s="110" t="s">
        <v>351</v>
      </c>
      <c r="N708" s="111" t="s">
        <v>1803</v>
      </c>
      <c r="O708" s="319" t="s">
        <v>2000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2001</v>
      </c>
      <c r="B709" s="79" t="s">
        <v>2002</v>
      </c>
      <c r="C709" s="72" t="s">
        <v>350</v>
      </c>
      <c r="D709" s="73"/>
      <c r="E709" s="178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5">
        <v>2</v>
      </c>
      <c r="L709" s="72">
        <v>100</v>
      </c>
      <c r="M709" s="110" t="s">
        <v>351</v>
      </c>
      <c r="N709" s="111" t="s">
        <v>1803</v>
      </c>
      <c r="O709" s="319" t="s">
        <v>2003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2004</v>
      </c>
      <c r="B710" s="79" t="s">
        <v>2005</v>
      </c>
      <c r="C710" s="72" t="s">
        <v>350</v>
      </c>
      <c r="D710" s="73"/>
      <c r="E710" s="178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5">
        <v>2</v>
      </c>
      <c r="L710" s="72">
        <v>30</v>
      </c>
      <c r="M710" s="110" t="s">
        <v>351</v>
      </c>
      <c r="N710" s="111" t="s">
        <v>1803</v>
      </c>
      <c r="O710" s="319" t="s">
        <v>2006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2007</v>
      </c>
      <c r="B711" s="66"/>
      <c r="C711" s="72"/>
      <c r="D711" s="73"/>
      <c r="E711" s="175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2008</v>
      </c>
      <c r="B712" s="79" t="s">
        <v>2009</v>
      </c>
      <c r="C712" s="72" t="s">
        <v>350</v>
      </c>
      <c r="D712" s="73"/>
      <c r="E712" s="175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1803</v>
      </c>
      <c r="O712" s="319" t="s">
        <v>2010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2011</v>
      </c>
      <c r="B713" s="79" t="s">
        <v>2012</v>
      </c>
      <c r="C713" s="72" t="s">
        <v>350</v>
      </c>
      <c r="D713" s="73"/>
      <c r="E713" s="175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1803</v>
      </c>
      <c r="O713" s="319" t="s">
        <v>2013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2014</v>
      </c>
      <c r="B714" s="79" t="s">
        <v>2015</v>
      </c>
      <c r="C714" s="72" t="s">
        <v>350</v>
      </c>
      <c r="D714" s="73"/>
      <c r="E714" s="175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1803</v>
      </c>
      <c r="O714" s="319" t="s">
        <v>2016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2017</v>
      </c>
      <c r="B715" s="79" t="s">
        <v>2018</v>
      </c>
      <c r="C715" s="72" t="s">
        <v>350</v>
      </c>
      <c r="D715" s="73"/>
      <c r="E715" s="175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1803</v>
      </c>
      <c r="O715" s="319" t="s">
        <v>2019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2020</v>
      </c>
      <c r="B716" s="79" t="s">
        <v>2021</v>
      </c>
      <c r="C716" s="72" t="s">
        <v>350</v>
      </c>
      <c r="D716" s="73"/>
      <c r="E716" s="175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1803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2022</v>
      </c>
      <c r="B717" s="79" t="s">
        <v>2023</v>
      </c>
      <c r="C717" s="72" t="s">
        <v>350</v>
      </c>
      <c r="D717" s="73"/>
      <c r="E717" s="175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1803</v>
      </c>
      <c r="O717" s="319" t="s">
        <v>2024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2025</v>
      </c>
      <c r="B718" s="79" t="s">
        <v>2026</v>
      </c>
      <c r="C718" s="72" t="s">
        <v>350</v>
      </c>
      <c r="D718" s="73"/>
      <c r="E718" s="175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1803</v>
      </c>
      <c r="O718" s="319" t="s">
        <v>2027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2028</v>
      </c>
      <c r="B719" s="79" t="s">
        <v>2029</v>
      </c>
      <c r="C719" s="72" t="s">
        <v>350</v>
      </c>
      <c r="D719" s="73"/>
      <c r="E719" s="175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1803</v>
      </c>
      <c r="O719" s="319" t="s">
        <v>2030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2031</v>
      </c>
      <c r="B720" s="79" t="s">
        <v>2032</v>
      </c>
      <c r="C720" s="72" t="s">
        <v>350</v>
      </c>
      <c r="D720" s="73"/>
      <c r="E720" s="175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1803</v>
      </c>
      <c r="O720" s="319" t="s">
        <v>2033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2034</v>
      </c>
      <c r="B721" s="79" t="s">
        <v>2035</v>
      </c>
      <c r="C721" s="72" t="s">
        <v>350</v>
      </c>
      <c r="D721" s="73"/>
      <c r="E721" s="175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1803</v>
      </c>
      <c r="O721" s="319" t="s">
        <v>2036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2037</v>
      </c>
      <c r="B722" s="66"/>
      <c r="C722" s="72"/>
      <c r="D722" s="73"/>
      <c r="E722" s="175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79" t="s">
        <v>2038</v>
      </c>
      <c r="B723" s="79" t="s">
        <v>2039</v>
      </c>
      <c r="C723" s="72" t="s">
        <v>350</v>
      </c>
      <c r="D723" s="73"/>
      <c r="E723" s="175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1803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0" t="s">
        <v>2040</v>
      </c>
      <c r="B724" s="79" t="s">
        <v>2041</v>
      </c>
      <c r="C724" s="72" t="s">
        <v>350</v>
      </c>
      <c r="D724" s="73"/>
      <c r="E724" s="175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1803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79" t="s">
        <v>2042</v>
      </c>
      <c r="B725" s="79" t="s">
        <v>2043</v>
      </c>
      <c r="C725" s="72" t="s">
        <v>350</v>
      </c>
      <c r="D725" s="73"/>
      <c r="E725" s="175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1803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79" t="s">
        <v>2044</v>
      </c>
      <c r="B726" s="79" t="s">
        <v>2045</v>
      </c>
      <c r="C726" s="72" t="s">
        <v>350</v>
      </c>
      <c r="D726" s="73"/>
      <c r="E726" s="175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1803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0" t="s">
        <v>2046</v>
      </c>
      <c r="B727" s="79" t="s">
        <v>2047</v>
      </c>
      <c r="C727" s="72" t="s">
        <v>350</v>
      </c>
      <c r="D727" s="73"/>
      <c r="E727" s="175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1803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0" t="s">
        <v>2048</v>
      </c>
      <c r="B728" s="79" t="s">
        <v>2049</v>
      </c>
      <c r="C728" s="72" t="s">
        <v>350</v>
      </c>
      <c r="D728" s="73"/>
      <c r="E728" s="175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1803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2050</v>
      </c>
      <c r="B729" s="79"/>
      <c r="C729" s="72"/>
      <c r="D729" s="73"/>
      <c r="E729" s="175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1" t="s">
        <v>2051</v>
      </c>
      <c r="B730" s="79" t="s">
        <v>2052</v>
      </c>
      <c r="C730" s="72" t="s">
        <v>350</v>
      </c>
      <c r="D730" s="73"/>
      <c r="E730" s="175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 t="s">
        <v>351</v>
      </c>
      <c r="N730" s="111" t="s">
        <v>1803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1" t="s">
        <v>2053</v>
      </c>
      <c r="B731" s="79" t="s">
        <v>2054</v>
      </c>
      <c r="C731" s="72" t="s">
        <v>350</v>
      </c>
      <c r="D731" s="73"/>
      <c r="E731" s="175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 t="s">
        <v>351</v>
      </c>
      <c r="N731" s="111" t="s">
        <v>1803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1" t="s">
        <v>2055</v>
      </c>
      <c r="B732" s="79" t="s">
        <v>2056</v>
      </c>
      <c r="C732" s="72" t="s">
        <v>350</v>
      </c>
      <c r="D732" s="73"/>
      <c r="E732" s="175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 t="s">
        <v>351</v>
      </c>
      <c r="N732" s="111" t="s">
        <v>1803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1" t="s">
        <v>2057</v>
      </c>
      <c r="B733" s="79" t="s">
        <v>2058</v>
      </c>
      <c r="C733" s="72" t="s">
        <v>350</v>
      </c>
      <c r="D733" s="73"/>
      <c r="E733" s="175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 t="s">
        <v>351</v>
      </c>
      <c r="N733" s="111" t="s">
        <v>1803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1" t="s">
        <v>2059</v>
      </c>
      <c r="B734" s="79" t="s">
        <v>2060</v>
      </c>
      <c r="C734" s="72" t="s">
        <v>350</v>
      </c>
      <c r="D734" s="73"/>
      <c r="E734" s="175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 t="s">
        <v>351</v>
      </c>
      <c r="N734" s="111" t="s">
        <v>1803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1" t="s">
        <v>2061</v>
      </c>
      <c r="B735" s="79" t="s">
        <v>2062</v>
      </c>
      <c r="C735" s="72" t="s">
        <v>350</v>
      </c>
      <c r="D735" s="73"/>
      <c r="E735" s="175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 t="s">
        <v>351</v>
      </c>
      <c r="N735" s="111" t="s">
        <v>1803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5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79" t="s">
        <v>2063</v>
      </c>
      <c r="B737" s="79" t="s">
        <v>2064</v>
      </c>
      <c r="C737" s="72" t="s">
        <v>350</v>
      </c>
      <c r="D737" s="73"/>
      <c r="E737" s="175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1803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79" t="s">
        <v>2065</v>
      </c>
      <c r="B738" s="79" t="s">
        <v>2066</v>
      </c>
      <c r="C738" s="72" t="s">
        <v>350</v>
      </c>
      <c r="D738" s="73"/>
      <c r="E738" s="175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1803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0" t="s">
        <v>2067</v>
      </c>
      <c r="B739" s="79" t="s">
        <v>2068</v>
      </c>
      <c r="C739" s="72" t="s">
        <v>350</v>
      </c>
      <c r="D739" s="73"/>
      <c r="E739" s="175">
        <v>11.07</v>
      </c>
      <c r="F739" s="75">
        <f>E739-E739*$G$2%</f>
        <v>11.07</v>
      </c>
      <c r="G739" s="75">
        <f>E739-(20*E739/100)</f>
        <v>8.856</v>
      </c>
      <c r="H739" s="76">
        <v>5300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1803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0" t="s">
        <v>2069</v>
      </c>
      <c r="B740" s="79" t="s">
        <v>2070</v>
      </c>
      <c r="C740" s="72" t="s">
        <v>350</v>
      </c>
      <c r="D740" s="73"/>
      <c r="E740" s="175">
        <v>20.96</v>
      </c>
      <c r="F740" s="75">
        <f>E740-E740*$G$2%</f>
        <v>20.96</v>
      </c>
      <c r="G740" s="75">
        <f>E740-(20*E740/100)</f>
        <v>16.768</v>
      </c>
      <c r="H740" s="76">
        <v>1397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1803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79" t="s">
        <v>2071</v>
      </c>
      <c r="B741" s="79" t="s">
        <v>2072</v>
      </c>
      <c r="C741" s="72" t="s">
        <v>350</v>
      </c>
      <c r="D741" s="73"/>
      <c r="E741" s="175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1803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8"/>
      <c r="F742" s="75"/>
      <c r="G742" s="75"/>
      <c r="H742" s="78"/>
      <c r="I742" s="72"/>
      <c r="J742" s="75" t="str">
        <f t="shared" si="220"/>
        <v/>
      </c>
      <c r="K742" s="185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2073</v>
      </c>
      <c r="B743" s="79" t="s">
        <v>2074</v>
      </c>
      <c r="C743" s="72" t="s">
        <v>350</v>
      </c>
      <c r="D743" s="73"/>
      <c r="E743" s="178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5">
        <v>15</v>
      </c>
      <c r="L743" s="72">
        <v>300</v>
      </c>
      <c r="M743" s="110" t="s">
        <v>351</v>
      </c>
      <c r="N743" s="111" t="s">
        <v>2075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2076</v>
      </c>
      <c r="B744" s="79" t="s">
        <v>2077</v>
      </c>
      <c r="C744" s="72" t="s">
        <v>350</v>
      </c>
      <c r="D744" s="73"/>
      <c r="E744" s="178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5">
        <v>15</v>
      </c>
      <c r="L744" s="72">
        <v>300</v>
      </c>
      <c r="M744" s="110" t="s">
        <v>351</v>
      </c>
      <c r="N744" s="111" t="s">
        <v>2075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2078</v>
      </c>
      <c r="B745" s="79" t="s">
        <v>2079</v>
      </c>
      <c r="C745" s="72" t="s">
        <v>350</v>
      </c>
      <c r="D745" s="73"/>
      <c r="E745" s="178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5">
        <v>10</v>
      </c>
      <c r="L745" s="72">
        <v>150</v>
      </c>
      <c r="M745" s="110" t="s">
        <v>351</v>
      </c>
      <c r="N745" s="111" t="s">
        <v>2075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2080</v>
      </c>
      <c r="B746" s="79" t="s">
        <v>2081</v>
      </c>
      <c r="C746" s="72" t="s">
        <v>350</v>
      </c>
      <c r="D746" s="73"/>
      <c r="E746" s="178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5">
        <v>10</v>
      </c>
      <c r="L746" s="72">
        <v>150</v>
      </c>
      <c r="M746" s="110" t="s">
        <v>351</v>
      </c>
      <c r="N746" s="111" t="s">
        <v>2075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2082</v>
      </c>
      <c r="B747" s="79" t="s">
        <v>2083</v>
      </c>
      <c r="C747" s="72" t="s">
        <v>350</v>
      </c>
      <c r="D747" s="73"/>
      <c r="E747" s="178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5">
        <v>10</v>
      </c>
      <c r="L747" s="72">
        <v>150</v>
      </c>
      <c r="M747" s="110" t="s">
        <v>351</v>
      </c>
      <c r="N747" s="111" t="s">
        <v>2075</v>
      </c>
      <c r="O747" s="319" t="s">
        <v>2084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2085</v>
      </c>
      <c r="B748" s="79" t="s">
        <v>2086</v>
      </c>
      <c r="C748" s="72" t="s">
        <v>350</v>
      </c>
      <c r="D748" s="73"/>
      <c r="E748" s="178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5">
        <v>10</v>
      </c>
      <c r="L748" s="72">
        <v>150</v>
      </c>
      <c r="M748" s="110" t="s">
        <v>351</v>
      </c>
      <c r="N748" s="111" t="s">
        <v>2075</v>
      </c>
      <c r="O748" s="319" t="s">
        <v>2087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8"/>
      <c r="F749" s="75"/>
      <c r="G749" s="75"/>
      <c r="H749" s="78"/>
      <c r="I749" s="72"/>
      <c r="J749" s="75" t="str">
        <f t="shared" si="220"/>
        <v/>
      </c>
      <c r="K749" s="185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2088</v>
      </c>
      <c r="B750" s="79" t="s">
        <v>2089</v>
      </c>
      <c r="C750" s="72" t="s">
        <v>350</v>
      </c>
      <c r="D750" s="73"/>
      <c r="E750" s="182">
        <v>257.17</v>
      </c>
      <c r="F750" s="75">
        <f>E750-E750*$G$2%</f>
        <v>257.17</v>
      </c>
      <c r="G750" s="75">
        <f>E750-(20*E750/100)</f>
        <v>205.736</v>
      </c>
      <c r="H750" s="76">
        <v>230</v>
      </c>
      <c r="I750" s="72"/>
      <c r="J750" s="75" t="str">
        <f t="shared" si="220"/>
        <v/>
      </c>
      <c r="K750" s="185">
        <v>2</v>
      </c>
      <c r="L750" s="72">
        <v>100</v>
      </c>
      <c r="M750" s="110" t="s">
        <v>351</v>
      </c>
      <c r="N750" s="111" t="s">
        <v>2090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2091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2092</v>
      </c>
      <c r="B752" s="79" t="s">
        <v>2093</v>
      </c>
      <c r="C752" s="72" t="s">
        <v>771</v>
      </c>
      <c r="D752" s="73"/>
      <c r="E752" s="183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2094</v>
      </c>
      <c r="O752" s="319" t="s">
        <v>2095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2096</v>
      </c>
      <c r="B753" s="79" t="s">
        <v>2097</v>
      </c>
      <c r="C753" s="72" t="s">
        <v>771</v>
      </c>
      <c r="D753" s="73"/>
      <c r="E753" s="183">
        <v>200.19</v>
      </c>
      <c r="F753" s="75">
        <f t="shared" si="227"/>
        <v>200.19</v>
      </c>
      <c r="G753" s="75">
        <f t="shared" si="228"/>
        <v>160.152</v>
      </c>
      <c r="H753" s="76">
        <v>710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2094</v>
      </c>
      <c r="O753" s="319" t="s">
        <v>2098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2099</v>
      </c>
      <c r="B754" s="79" t="s">
        <v>2100</v>
      </c>
      <c r="C754" s="72" t="s">
        <v>771</v>
      </c>
      <c r="D754" s="73"/>
      <c r="E754" s="183">
        <v>285.06</v>
      </c>
      <c r="F754" s="75">
        <f t="shared" si="227"/>
        <v>285.06</v>
      </c>
      <c r="G754" s="75">
        <f t="shared" si="228"/>
        <v>228.048</v>
      </c>
      <c r="H754" s="76">
        <v>260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2094</v>
      </c>
      <c r="O754" s="319" t="s">
        <v>2101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2102</v>
      </c>
      <c r="B755" s="79" t="s">
        <v>2103</v>
      </c>
      <c r="C755" s="72" t="s">
        <v>771</v>
      </c>
      <c r="D755" s="73"/>
      <c r="E755" s="183">
        <v>379.63</v>
      </c>
      <c r="F755" s="75">
        <f t="shared" si="227"/>
        <v>379.63</v>
      </c>
      <c r="G755" s="75">
        <f t="shared" si="228"/>
        <v>303.704</v>
      </c>
      <c r="H755" s="76">
        <v>160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2094</v>
      </c>
      <c r="O755" s="319" t="s">
        <v>2104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2105</v>
      </c>
      <c r="B756" s="79" t="s">
        <v>2106</v>
      </c>
      <c r="C756" s="72" t="s">
        <v>771</v>
      </c>
      <c r="D756" s="73"/>
      <c r="E756" s="183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2094</v>
      </c>
      <c r="O756" s="319" t="s">
        <v>2107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2108</v>
      </c>
      <c r="B757" s="79" t="s">
        <v>2109</v>
      </c>
      <c r="C757" s="72" t="s">
        <v>771</v>
      </c>
      <c r="D757" s="73"/>
      <c r="E757" s="183">
        <v>705.03</v>
      </c>
      <c r="F757" s="75">
        <f t="shared" si="227"/>
        <v>705.03</v>
      </c>
      <c r="G757" s="75">
        <f t="shared" si="228"/>
        <v>564.024</v>
      </c>
      <c r="H757" s="76">
        <v>207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2094</v>
      </c>
      <c r="O757" s="319" t="s">
        <v>2110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2111</v>
      </c>
      <c r="B758" s="79" t="s">
        <v>2112</v>
      </c>
      <c r="C758" s="72" t="s">
        <v>771</v>
      </c>
      <c r="D758" s="73"/>
      <c r="E758" s="183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2094</v>
      </c>
      <c r="O758" s="319" t="s">
        <v>2113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2114</v>
      </c>
      <c r="B759" s="66"/>
      <c r="C759" s="67"/>
      <c r="D759" s="73"/>
      <c r="E759" s="184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6"/>
      <c r="S759" s="187"/>
      <c r="T759" s="22"/>
      <c r="W759" s="20"/>
    </row>
    <row r="760" s="20" customFormat="1" outlineLevel="1" spans="1:19">
      <c r="A760" s="84" t="s">
        <v>2115</v>
      </c>
      <c r="B760" s="79" t="s">
        <v>2116</v>
      </c>
      <c r="C760" s="72" t="s">
        <v>771</v>
      </c>
      <c r="D760" s="73"/>
      <c r="E760" s="183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2094</v>
      </c>
      <c r="O760" s="319" t="s">
        <v>2117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2118</v>
      </c>
      <c r="B761" s="79" t="s">
        <v>2119</v>
      </c>
      <c r="C761" s="72" t="s">
        <v>771</v>
      </c>
      <c r="D761" s="73"/>
      <c r="E761" s="183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2094</v>
      </c>
      <c r="O761" s="319" t="s">
        <v>2120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2121</v>
      </c>
      <c r="B762" s="79" t="s">
        <v>2122</v>
      </c>
      <c r="C762" s="72" t="s">
        <v>771</v>
      </c>
      <c r="D762" s="73"/>
      <c r="E762" s="183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2094</v>
      </c>
      <c r="O762" s="319" t="s">
        <v>2123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2124</v>
      </c>
      <c r="B763" s="79" t="s">
        <v>2125</v>
      </c>
      <c r="C763" s="72" t="s">
        <v>771</v>
      </c>
      <c r="D763" s="73"/>
      <c r="E763" s="183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2094</v>
      </c>
      <c r="O763" s="319" t="s">
        <v>2126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2127</v>
      </c>
      <c r="B764" s="79" t="s">
        <v>2128</v>
      </c>
      <c r="C764" s="72" t="s">
        <v>771</v>
      </c>
      <c r="D764" s="73"/>
      <c r="E764" s="183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2094</v>
      </c>
      <c r="O764" s="319" t="s">
        <v>2129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2130</v>
      </c>
      <c r="B765" s="79" t="s">
        <v>2131</v>
      </c>
      <c r="C765" s="72" t="s">
        <v>771</v>
      </c>
      <c r="D765" s="73"/>
      <c r="E765" s="183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2094</v>
      </c>
      <c r="O765" s="319" t="s">
        <v>2132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2133</v>
      </c>
      <c r="B766" s="79" t="s">
        <v>2134</v>
      </c>
      <c r="C766" s="72" t="s">
        <v>771</v>
      </c>
      <c r="D766" s="73"/>
      <c r="E766" s="183">
        <v>1296.34</v>
      </c>
      <c r="F766" s="75">
        <f t="shared" si="231"/>
        <v>1296.34</v>
      </c>
      <c r="G766" s="75">
        <f t="shared" si="232"/>
        <v>1037.072</v>
      </c>
      <c r="H766" s="76">
        <v>72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2094</v>
      </c>
      <c r="O766" s="319" t="s">
        <v>2135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3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2136</v>
      </c>
      <c r="B768" s="79" t="s">
        <v>2137</v>
      </c>
      <c r="C768" s="72" t="s">
        <v>771</v>
      </c>
      <c r="D768" s="73"/>
      <c r="E768" s="183">
        <v>215.24</v>
      </c>
      <c r="F768" s="75">
        <f>E768-E768*$G$2%</f>
        <v>215.24</v>
      </c>
      <c r="G768" s="75">
        <f>E768-(20*E768/100)</f>
        <v>172.192</v>
      </c>
      <c r="H768" s="76">
        <v>953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2094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2138</v>
      </c>
      <c r="B769" s="79" t="s">
        <v>2139</v>
      </c>
      <c r="C769" s="72" t="s">
        <v>771</v>
      </c>
      <c r="D769" s="73"/>
      <c r="E769" s="183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2094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2140</v>
      </c>
      <c r="B770" s="79" t="s">
        <v>2141</v>
      </c>
      <c r="C770" s="72" t="s">
        <v>771</v>
      </c>
      <c r="D770" s="73"/>
      <c r="E770" s="183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2094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2142</v>
      </c>
      <c r="B771" s="79" t="s">
        <v>2143</v>
      </c>
      <c r="C771" s="72" t="s">
        <v>771</v>
      </c>
      <c r="D771" s="73"/>
      <c r="E771" s="183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2094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3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2144</v>
      </c>
      <c r="B773" s="79" t="s">
        <v>2145</v>
      </c>
      <c r="C773" s="72" t="s">
        <v>2146</v>
      </c>
      <c r="D773" s="73"/>
      <c r="E773" s="183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2147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2148</v>
      </c>
      <c r="B774" s="79" t="s">
        <v>2149</v>
      </c>
      <c r="C774" s="72" t="s">
        <v>2146</v>
      </c>
      <c r="D774" s="73"/>
      <c r="E774" s="183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2147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2150</v>
      </c>
      <c r="B775" s="79" t="s">
        <v>2151</v>
      </c>
      <c r="C775" s="72" t="s">
        <v>2146</v>
      </c>
      <c r="D775" s="73"/>
      <c r="E775" s="183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2147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2152</v>
      </c>
      <c r="B776" s="79" t="s">
        <v>2153</v>
      </c>
      <c r="C776" s="72" t="s">
        <v>2146</v>
      </c>
      <c r="D776" s="73"/>
      <c r="E776" s="183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2147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2154</v>
      </c>
      <c r="B777" s="79" t="s">
        <v>2155</v>
      </c>
      <c r="C777" s="72" t="s">
        <v>2146</v>
      </c>
      <c r="D777" s="73"/>
      <c r="E777" s="183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2147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2156</v>
      </c>
      <c r="B778" s="79" t="s">
        <v>2157</v>
      </c>
      <c r="C778" s="72" t="s">
        <v>2146</v>
      </c>
      <c r="D778" s="73"/>
      <c r="E778" s="183">
        <v>95.34</v>
      </c>
      <c r="F778" s="75">
        <f t="shared" si="235"/>
        <v>95.34</v>
      </c>
      <c r="G778" s="75">
        <f t="shared" si="236"/>
        <v>76.272</v>
      </c>
      <c r="H778" s="76">
        <v>2300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2147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2158</v>
      </c>
      <c r="B779" s="79" t="s">
        <v>2159</v>
      </c>
      <c r="C779" s="72" t="s">
        <v>2146</v>
      </c>
      <c r="D779" s="73"/>
      <c r="E779" s="183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2147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2160</v>
      </c>
      <c r="B780" s="79" t="s">
        <v>2161</v>
      </c>
      <c r="C780" s="72" t="s">
        <v>2146</v>
      </c>
      <c r="D780" s="73"/>
      <c r="E780" s="183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2147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2162</v>
      </c>
      <c r="B781" s="79" t="s">
        <v>2163</v>
      </c>
      <c r="C781" s="72" t="s">
        <v>2146</v>
      </c>
      <c r="D781" s="73"/>
      <c r="E781" s="183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2147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2164</v>
      </c>
      <c r="B782" s="79" t="s">
        <v>2165</v>
      </c>
      <c r="C782" s="72" t="s">
        <v>2146</v>
      </c>
      <c r="D782" s="73"/>
      <c r="E782" s="183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2147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2166</v>
      </c>
      <c r="B783" s="79" t="s">
        <v>2167</v>
      </c>
      <c r="C783" s="72" t="s">
        <v>2146</v>
      </c>
      <c r="D783" s="73"/>
      <c r="E783" s="183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2147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89"/>
      <c r="S784" s="190"/>
      <c r="W784" s="20"/>
    </row>
    <row r="785" s="23" customFormat="1" outlineLevel="1" spans="1:23">
      <c r="A785" s="83" t="s">
        <v>2168</v>
      </c>
      <c r="B785" s="71" t="s">
        <v>2169</v>
      </c>
      <c r="C785" s="72" t="s">
        <v>350</v>
      </c>
      <c r="D785" s="73"/>
      <c r="E785" s="188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2170</v>
      </c>
      <c r="O785" s="319" t="s">
        <v>2171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2172</v>
      </c>
      <c r="B786" s="71" t="s">
        <v>2173</v>
      </c>
      <c r="C786" s="72" t="s">
        <v>350</v>
      </c>
      <c r="D786" s="73"/>
      <c r="E786" s="188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2170</v>
      </c>
      <c r="O786" s="319" t="s">
        <v>2174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2175</v>
      </c>
      <c r="B787" s="71" t="s">
        <v>2176</v>
      </c>
      <c r="C787" s="72" t="s">
        <v>350</v>
      </c>
      <c r="D787" s="73"/>
      <c r="E787" s="188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2170</v>
      </c>
      <c r="O787" s="319" t="s">
        <v>2177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2178</v>
      </c>
      <c r="B788" s="71" t="s">
        <v>2179</v>
      </c>
      <c r="C788" s="72" t="s">
        <v>350</v>
      </c>
      <c r="D788" s="73"/>
      <c r="E788" s="188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2170</v>
      </c>
      <c r="O788" s="319" t="s">
        <v>2180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2181</v>
      </c>
      <c r="B789" s="71" t="s">
        <v>2182</v>
      </c>
      <c r="C789" s="72" t="s">
        <v>350</v>
      </c>
      <c r="D789" s="73"/>
      <c r="E789" s="188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2170</v>
      </c>
      <c r="O789" s="319" t="s">
        <v>2183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2184</v>
      </c>
      <c r="B790" s="71" t="s">
        <v>2185</v>
      </c>
      <c r="C790" s="72" t="s">
        <v>350</v>
      </c>
      <c r="D790" s="73"/>
      <c r="E790" s="188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2170</v>
      </c>
      <c r="O790" s="319" t="s">
        <v>2186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2187</v>
      </c>
      <c r="B791" s="71" t="s">
        <v>2188</v>
      </c>
      <c r="C791" s="72" t="s">
        <v>350</v>
      </c>
      <c r="D791" s="73"/>
      <c r="E791" s="188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2170</v>
      </c>
      <c r="O791" s="319" t="s">
        <v>2189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2190</v>
      </c>
      <c r="B792" s="71" t="s">
        <v>2191</v>
      </c>
      <c r="C792" s="72" t="s">
        <v>350</v>
      </c>
      <c r="D792" s="73"/>
      <c r="E792" s="188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2170</v>
      </c>
      <c r="O792" s="319" t="s">
        <v>2192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2193</v>
      </c>
      <c r="B793" s="71" t="s">
        <v>2194</v>
      </c>
      <c r="C793" s="72" t="s">
        <v>350</v>
      </c>
      <c r="D793" s="73"/>
      <c r="E793" s="188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2170</v>
      </c>
      <c r="O793" s="319" t="s">
        <v>2195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2196</v>
      </c>
      <c r="B794" s="71" t="s">
        <v>2197</v>
      </c>
      <c r="C794" s="72" t="s">
        <v>350</v>
      </c>
      <c r="D794" s="73"/>
      <c r="E794" s="188">
        <v>905.46</v>
      </c>
      <c r="F794" s="75">
        <f t="shared" si="240"/>
        <v>905.46</v>
      </c>
      <c r="G794" s="75">
        <f t="shared" si="241"/>
        <v>724.368</v>
      </c>
      <c r="H794" s="76">
        <v>240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2170</v>
      </c>
      <c r="O794" s="319" t="s">
        <v>2198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2199</v>
      </c>
      <c r="B795" s="71" t="s">
        <v>2200</v>
      </c>
      <c r="C795" s="72" t="s">
        <v>350</v>
      </c>
      <c r="D795" s="73"/>
      <c r="E795" s="188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2170</v>
      </c>
      <c r="O795" s="319" t="s">
        <v>2201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2202</v>
      </c>
      <c r="B796" s="71" t="s">
        <v>2203</v>
      </c>
      <c r="C796" s="72" t="s">
        <v>350</v>
      </c>
      <c r="D796" s="73"/>
      <c r="E796" s="188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2170</v>
      </c>
      <c r="O796" s="319" t="s">
        <v>2204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8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2205</v>
      </c>
      <c r="B798" s="71" t="s">
        <v>2206</v>
      </c>
      <c r="C798" s="72" t="s">
        <v>2207</v>
      </c>
      <c r="D798" s="73"/>
      <c r="E798" s="188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2208</v>
      </c>
      <c r="O798" s="319" t="s">
        <v>2209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2210</v>
      </c>
      <c r="B799" s="71" t="s">
        <v>2211</v>
      </c>
      <c r="C799" s="72" t="s">
        <v>2207</v>
      </c>
      <c r="D799" s="73"/>
      <c r="E799" s="188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2208</v>
      </c>
      <c r="O799" s="319" t="s">
        <v>2212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2213</v>
      </c>
      <c r="B800" s="71" t="s">
        <v>2214</v>
      </c>
      <c r="C800" s="72" t="s">
        <v>2207</v>
      </c>
      <c r="D800" s="73"/>
      <c r="E800" s="188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2208</v>
      </c>
      <c r="O800" s="319" t="s">
        <v>2215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2216</v>
      </c>
      <c r="B801" s="71" t="s">
        <v>2217</v>
      </c>
      <c r="C801" s="72" t="s">
        <v>2207</v>
      </c>
      <c r="D801" s="73"/>
      <c r="E801" s="188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2208</v>
      </c>
      <c r="O801" s="319" t="s">
        <v>2218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2219</v>
      </c>
      <c r="B802" s="71" t="s">
        <v>2220</v>
      </c>
      <c r="C802" s="72" t="s">
        <v>2207</v>
      </c>
      <c r="D802" s="73"/>
      <c r="E802" s="188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2208</v>
      </c>
      <c r="O802" s="319" t="s">
        <v>2221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2222</v>
      </c>
      <c r="B803" s="71" t="s">
        <v>2223</v>
      </c>
      <c r="C803" s="72" t="s">
        <v>2207</v>
      </c>
      <c r="D803" s="73"/>
      <c r="E803" s="188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2208</v>
      </c>
      <c r="O803" s="319" t="s">
        <v>2224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2225</v>
      </c>
      <c r="B804" s="71" t="s">
        <v>2226</v>
      </c>
      <c r="C804" s="72" t="s">
        <v>2207</v>
      </c>
      <c r="D804" s="73"/>
      <c r="E804" s="188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2208</v>
      </c>
      <c r="O804" s="319" t="s">
        <v>2227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2228</v>
      </c>
      <c r="B805" s="71" t="s">
        <v>2229</v>
      </c>
      <c r="C805" s="72" t="s">
        <v>2207</v>
      </c>
      <c r="D805" s="73"/>
      <c r="E805" s="188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2208</v>
      </c>
      <c r="O805" s="319" t="s">
        <v>2230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2231</v>
      </c>
      <c r="B806" s="71" t="s">
        <v>2232</v>
      </c>
      <c r="C806" s="72" t="s">
        <v>2207</v>
      </c>
      <c r="D806" s="73"/>
      <c r="E806" s="188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2208</v>
      </c>
      <c r="O806" s="319" t="s">
        <v>2233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2234</v>
      </c>
      <c r="B807" s="71" t="s">
        <v>2235</v>
      </c>
      <c r="C807" s="72" t="s">
        <v>2207</v>
      </c>
      <c r="D807" s="73"/>
      <c r="E807" s="188">
        <v>121.24</v>
      </c>
      <c r="F807" s="75">
        <f t="shared" si="244"/>
        <v>121.24</v>
      </c>
      <c r="G807" s="75">
        <f t="shared" si="245"/>
        <v>96.992</v>
      </c>
      <c r="H807" s="76">
        <v>95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2208</v>
      </c>
      <c r="O807" s="319" t="s">
        <v>2236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2237</v>
      </c>
      <c r="B808" s="71" t="s">
        <v>2238</v>
      </c>
      <c r="C808" s="72" t="s">
        <v>2207</v>
      </c>
      <c r="D808" s="73"/>
      <c r="E808" s="188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2208</v>
      </c>
      <c r="O808" s="319" t="s">
        <v>2239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2240</v>
      </c>
      <c r="B809" s="71" t="s">
        <v>2241</v>
      </c>
      <c r="C809" s="72" t="s">
        <v>2207</v>
      </c>
      <c r="D809" s="73"/>
      <c r="E809" s="188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2208</v>
      </c>
      <c r="O809" s="319" t="s">
        <v>2242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2243</v>
      </c>
      <c r="B810" s="71" t="s">
        <v>2244</v>
      </c>
      <c r="C810" s="72" t="s">
        <v>2207</v>
      </c>
      <c r="D810" s="73"/>
      <c r="E810" s="188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2208</v>
      </c>
      <c r="O810" s="319" t="s">
        <v>2245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2246</v>
      </c>
      <c r="B811" s="71" t="s">
        <v>2247</v>
      </c>
      <c r="C811" s="72" t="s">
        <v>2207</v>
      </c>
      <c r="D811" s="73"/>
      <c r="E811" s="188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2208</v>
      </c>
      <c r="O811" s="319" t="s">
        <v>2248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2249</v>
      </c>
      <c r="B812" s="71" t="s">
        <v>2250</v>
      </c>
      <c r="C812" s="72" t="s">
        <v>2207</v>
      </c>
      <c r="D812" s="73"/>
      <c r="E812" s="188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2208</v>
      </c>
      <c r="O812" s="319" t="s">
        <v>2251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2252</v>
      </c>
      <c r="B813" s="71" t="s">
        <v>2253</v>
      </c>
      <c r="C813" s="72" t="s">
        <v>2207</v>
      </c>
      <c r="D813" s="73"/>
      <c r="E813" s="188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2208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2254</v>
      </c>
      <c r="B814" s="71" t="s">
        <v>2255</v>
      </c>
      <c r="C814" s="72" t="s">
        <v>2207</v>
      </c>
      <c r="D814" s="73"/>
      <c r="E814" s="188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2208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2256</v>
      </c>
      <c r="B815" s="71" t="s">
        <v>2257</v>
      </c>
      <c r="C815" s="72" t="s">
        <v>2207</v>
      </c>
      <c r="D815" s="73"/>
      <c r="E815" s="188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2208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2258</v>
      </c>
      <c r="B816" s="71" t="s">
        <v>2259</v>
      </c>
      <c r="C816" s="72" t="s">
        <v>2207</v>
      </c>
      <c r="D816" s="73"/>
      <c r="E816" s="188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2208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2260</v>
      </c>
      <c r="B817" s="71" t="s">
        <v>2261</v>
      </c>
      <c r="C817" s="72" t="s">
        <v>2207</v>
      </c>
      <c r="D817" s="73"/>
      <c r="E817" s="188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2208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2262</v>
      </c>
      <c r="B818" s="71" t="s">
        <v>2263</v>
      </c>
      <c r="C818" s="72" t="s">
        <v>2207</v>
      </c>
      <c r="D818" s="73"/>
      <c r="E818" s="188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2208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2264</v>
      </c>
      <c r="B819" s="71" t="s">
        <v>2265</v>
      </c>
      <c r="C819" s="72" t="s">
        <v>2207</v>
      </c>
      <c r="D819" s="73"/>
      <c r="E819" s="188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2208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2266</v>
      </c>
      <c r="B820" s="71" t="s">
        <v>2267</v>
      </c>
      <c r="C820" s="72" t="s">
        <v>2207</v>
      </c>
      <c r="D820" s="73"/>
      <c r="E820" s="188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2208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2268</v>
      </c>
      <c r="B821" s="71" t="s">
        <v>2269</v>
      </c>
      <c r="C821" s="72" t="s">
        <v>2207</v>
      </c>
      <c r="D821" s="73"/>
      <c r="E821" s="188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2208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2270</v>
      </c>
      <c r="B822" s="71" t="s">
        <v>2271</v>
      </c>
      <c r="C822" s="72" t="s">
        <v>2207</v>
      </c>
      <c r="D822" s="73"/>
      <c r="E822" s="188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2208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2272</v>
      </c>
      <c r="B823" s="71" t="s">
        <v>2273</v>
      </c>
      <c r="C823" s="72" t="s">
        <v>2207</v>
      </c>
      <c r="D823" s="73"/>
      <c r="E823" s="188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2208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2274</v>
      </c>
      <c r="B824" s="71" t="s">
        <v>2275</v>
      </c>
      <c r="C824" s="72" t="s">
        <v>2207</v>
      </c>
      <c r="D824" s="73"/>
      <c r="E824" s="188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2208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2276</v>
      </c>
      <c r="B825" s="71" t="s">
        <v>2277</v>
      </c>
      <c r="C825" s="72" t="s">
        <v>2207</v>
      </c>
      <c r="D825" s="73"/>
      <c r="E825" s="188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2208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2278</v>
      </c>
      <c r="B826" s="71" t="s">
        <v>2279</v>
      </c>
      <c r="C826" s="72" t="s">
        <v>2207</v>
      </c>
      <c r="D826" s="73"/>
      <c r="E826" s="188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2208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2280</v>
      </c>
      <c r="B827" s="71" t="s">
        <v>2281</v>
      </c>
      <c r="C827" s="72" t="s">
        <v>2207</v>
      </c>
      <c r="D827" s="73"/>
      <c r="E827" s="188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2208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2282</v>
      </c>
      <c r="B828" s="71" t="s">
        <v>2283</v>
      </c>
      <c r="C828" s="72" t="s">
        <v>2207</v>
      </c>
      <c r="D828" s="73"/>
      <c r="E828" s="188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2208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2284</v>
      </c>
      <c r="B829" s="71" t="s">
        <v>2285</v>
      </c>
      <c r="C829" s="72" t="s">
        <v>2207</v>
      </c>
      <c r="D829" s="73"/>
      <c r="E829" s="188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2208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2286</v>
      </c>
      <c r="B830" s="71" t="s">
        <v>2287</v>
      </c>
      <c r="C830" s="72" t="s">
        <v>2207</v>
      </c>
      <c r="D830" s="73"/>
      <c r="E830" s="188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2208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2288</v>
      </c>
      <c r="B831" s="71" t="s">
        <v>2289</v>
      </c>
      <c r="C831" s="72" t="s">
        <v>2207</v>
      </c>
      <c r="D831" s="73"/>
      <c r="E831" s="188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2208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2290</v>
      </c>
      <c r="B832" s="71" t="s">
        <v>2291</v>
      </c>
      <c r="C832" s="72" t="s">
        <v>2207</v>
      </c>
      <c r="D832" s="73"/>
      <c r="E832" s="188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2208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2292</v>
      </c>
      <c r="B833" s="71" t="s">
        <v>2293</v>
      </c>
      <c r="C833" s="72" t="s">
        <v>2207</v>
      </c>
      <c r="D833" s="73"/>
      <c r="E833" s="188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2208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2294</v>
      </c>
      <c r="B834" s="71" t="s">
        <v>2295</v>
      </c>
      <c r="C834" s="72" t="s">
        <v>2207</v>
      </c>
      <c r="D834" s="73"/>
      <c r="E834" s="188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2208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2296</v>
      </c>
      <c r="B835" s="71" t="s">
        <v>2297</v>
      </c>
      <c r="C835" s="72" t="s">
        <v>2207</v>
      </c>
      <c r="D835" s="73"/>
      <c r="E835" s="188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2208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2298</v>
      </c>
      <c r="B836" s="71" t="s">
        <v>2299</v>
      </c>
      <c r="C836" s="72" t="s">
        <v>2207</v>
      </c>
      <c r="D836" s="73"/>
      <c r="E836" s="188">
        <v>121.24</v>
      </c>
      <c r="F836" s="75">
        <f t="shared" si="244"/>
        <v>121.24</v>
      </c>
      <c r="G836" s="75">
        <f t="shared" si="245"/>
        <v>96.992</v>
      </c>
      <c r="H836" s="76">
        <v>196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2208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2300</v>
      </c>
      <c r="B837" s="71" t="s">
        <v>2301</v>
      </c>
      <c r="C837" s="72" t="s">
        <v>2207</v>
      </c>
      <c r="D837" s="73"/>
      <c r="E837" s="188">
        <v>121.24</v>
      </c>
      <c r="F837" s="75">
        <f t="shared" si="244"/>
        <v>121.24</v>
      </c>
      <c r="G837" s="75">
        <f t="shared" si="245"/>
        <v>96.992</v>
      </c>
      <c r="H837" s="76">
        <v>210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2208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2302</v>
      </c>
      <c r="B838" s="71" t="s">
        <v>2303</v>
      </c>
      <c r="C838" s="72" t="s">
        <v>2207</v>
      </c>
      <c r="D838" s="73"/>
      <c r="E838" s="188">
        <v>121.24</v>
      </c>
      <c r="F838" s="75">
        <f t="shared" si="244"/>
        <v>121.24</v>
      </c>
      <c r="G838" s="75">
        <f t="shared" si="245"/>
        <v>96.992</v>
      </c>
      <c r="H838" s="76">
        <v>179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2208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2304</v>
      </c>
      <c r="B839" s="71" t="s">
        <v>2305</v>
      </c>
      <c r="C839" s="72" t="s">
        <v>2207</v>
      </c>
      <c r="D839" s="73"/>
      <c r="E839" s="188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2208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2306</v>
      </c>
      <c r="B840" s="71" t="s">
        <v>2307</v>
      </c>
      <c r="C840" s="72" t="s">
        <v>2207</v>
      </c>
      <c r="D840" s="73"/>
      <c r="E840" s="188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2208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2308</v>
      </c>
      <c r="B841" s="71" t="s">
        <v>2309</v>
      </c>
      <c r="C841" s="72" t="s">
        <v>2207</v>
      </c>
      <c r="D841" s="73"/>
      <c r="E841" s="188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2208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2310</v>
      </c>
      <c r="B842" s="71" t="s">
        <v>2311</v>
      </c>
      <c r="C842" s="72" t="s">
        <v>2207</v>
      </c>
      <c r="D842" s="73"/>
      <c r="E842" s="188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2208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2312</v>
      </c>
      <c r="B843" s="71" t="s">
        <v>2313</v>
      </c>
      <c r="C843" s="72" t="s">
        <v>2207</v>
      </c>
      <c r="D843" s="73"/>
      <c r="E843" s="188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2208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2314</v>
      </c>
      <c r="B844" s="71" t="s">
        <v>2315</v>
      </c>
      <c r="C844" s="72" t="s">
        <v>2207</v>
      </c>
      <c r="D844" s="73"/>
      <c r="E844" s="188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2208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2316</v>
      </c>
      <c r="B845" s="71" t="s">
        <v>2317</v>
      </c>
      <c r="C845" s="72" t="s">
        <v>2207</v>
      </c>
      <c r="D845" s="73"/>
      <c r="E845" s="188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2208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2318</v>
      </c>
      <c r="B846" s="71" t="s">
        <v>2319</v>
      </c>
      <c r="C846" s="72" t="s">
        <v>2207</v>
      </c>
      <c r="D846" s="73"/>
      <c r="E846" s="188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2208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2320</v>
      </c>
      <c r="B847" s="71" t="s">
        <v>2321</v>
      </c>
      <c r="C847" s="72" t="s">
        <v>2207</v>
      </c>
      <c r="D847" s="73"/>
      <c r="E847" s="188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2208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2322</v>
      </c>
      <c r="B848" s="71" t="s">
        <v>2323</v>
      </c>
      <c r="C848" s="72" t="s">
        <v>2207</v>
      </c>
      <c r="D848" s="73"/>
      <c r="E848" s="188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2208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2324</v>
      </c>
      <c r="B849" s="71" t="s">
        <v>2325</v>
      </c>
      <c r="C849" s="72" t="s">
        <v>2207</v>
      </c>
      <c r="D849" s="73"/>
      <c r="E849" s="188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2208</v>
      </c>
      <c r="O849" s="319" t="s">
        <v>2326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2327</v>
      </c>
      <c r="B850" s="71" t="s">
        <v>2328</v>
      </c>
      <c r="C850" s="72" t="s">
        <v>2207</v>
      </c>
      <c r="D850" s="73"/>
      <c r="E850" s="188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2208</v>
      </c>
      <c r="O850" s="319" t="s">
        <v>2329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2330</v>
      </c>
      <c r="B851" s="71" t="s">
        <v>2331</v>
      </c>
      <c r="C851" s="72" t="s">
        <v>2207</v>
      </c>
      <c r="D851" s="73"/>
      <c r="E851" s="188">
        <v>125.9</v>
      </c>
      <c r="F851" s="75">
        <f t="shared" si="244"/>
        <v>125.9</v>
      </c>
      <c r="G851" s="75">
        <f t="shared" si="245"/>
        <v>100.72</v>
      </c>
      <c r="H851" s="76">
        <v>150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2208</v>
      </c>
      <c r="O851" s="319" t="s">
        <v>2332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2333</v>
      </c>
      <c r="B852" s="71" t="s">
        <v>2334</v>
      </c>
      <c r="C852" s="72" t="s">
        <v>2207</v>
      </c>
      <c r="D852" s="73"/>
      <c r="E852" s="188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2208</v>
      </c>
      <c r="O852" s="319" t="s">
        <v>2335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2336</v>
      </c>
      <c r="B853" s="71" t="s">
        <v>2337</v>
      </c>
      <c r="C853" s="72" t="s">
        <v>2207</v>
      </c>
      <c r="D853" s="73"/>
      <c r="E853" s="188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2208</v>
      </c>
      <c r="O853" s="319" t="s">
        <v>2338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8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2339</v>
      </c>
      <c r="B855" s="71" t="s">
        <v>2340</v>
      </c>
      <c r="C855" s="72" t="s">
        <v>771</v>
      </c>
      <c r="D855" s="73"/>
      <c r="E855" s="188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2208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2341</v>
      </c>
      <c r="B856" s="71" t="s">
        <v>2342</v>
      </c>
      <c r="C856" s="72" t="s">
        <v>771</v>
      </c>
      <c r="D856" s="73"/>
      <c r="E856" s="188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2208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2343</v>
      </c>
      <c r="B857" s="71" t="s">
        <v>2344</v>
      </c>
      <c r="C857" s="72" t="s">
        <v>771</v>
      </c>
      <c r="D857" s="73"/>
      <c r="E857" s="188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2208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2345</v>
      </c>
      <c r="B858" s="71" t="s">
        <v>2346</v>
      </c>
      <c r="C858" s="72" t="s">
        <v>771</v>
      </c>
      <c r="D858" s="73"/>
      <c r="E858" s="188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2208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2347</v>
      </c>
      <c r="B859" s="71" t="s">
        <v>2348</v>
      </c>
      <c r="C859" s="72" t="s">
        <v>771</v>
      </c>
      <c r="D859" s="73"/>
      <c r="E859" s="188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2208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2349</v>
      </c>
      <c r="B860" s="71" t="s">
        <v>2350</v>
      </c>
      <c r="C860" s="72" t="s">
        <v>771</v>
      </c>
      <c r="D860" s="73"/>
      <c r="E860" s="188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2208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2351</v>
      </c>
      <c r="B861" s="71" t="s">
        <v>2352</v>
      </c>
      <c r="C861" s="72" t="s">
        <v>771</v>
      </c>
      <c r="D861" s="73"/>
      <c r="E861" s="188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2208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2353</v>
      </c>
      <c r="B862" s="71" t="s">
        <v>2354</v>
      </c>
      <c r="C862" s="72" t="s">
        <v>771</v>
      </c>
      <c r="D862" s="73"/>
      <c r="E862" s="188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2208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2355</v>
      </c>
      <c r="B863" s="71" t="s">
        <v>2356</v>
      </c>
      <c r="C863" s="72" t="s">
        <v>771</v>
      </c>
      <c r="D863" s="73"/>
      <c r="E863" s="188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2208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2357</v>
      </c>
      <c r="B864" s="71" t="s">
        <v>2358</v>
      </c>
      <c r="C864" s="72" t="s">
        <v>771</v>
      </c>
      <c r="D864" s="73"/>
      <c r="E864" s="188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2208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2359</v>
      </c>
      <c r="B865" s="71" t="s">
        <v>2360</v>
      </c>
      <c r="C865" s="72" t="s">
        <v>771</v>
      </c>
      <c r="D865" s="73"/>
      <c r="E865" s="188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2208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2361</v>
      </c>
      <c r="B866" s="71" t="s">
        <v>2362</v>
      </c>
      <c r="C866" s="72" t="s">
        <v>771</v>
      </c>
      <c r="D866" s="73"/>
      <c r="E866" s="188">
        <v>261.34</v>
      </c>
      <c r="F866" s="75">
        <f t="shared" si="249"/>
        <v>261.34</v>
      </c>
      <c r="G866" s="75">
        <f t="shared" si="250"/>
        <v>209.072</v>
      </c>
      <c r="H866" s="76">
        <v>94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2208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2363</v>
      </c>
      <c r="B867" s="71" t="s">
        <v>2364</v>
      </c>
      <c r="C867" s="72" t="s">
        <v>771</v>
      </c>
      <c r="D867" s="73"/>
      <c r="E867" s="188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2208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2365</v>
      </c>
      <c r="B868" s="71" t="s">
        <v>2366</v>
      </c>
      <c r="C868" s="72" t="s">
        <v>771</v>
      </c>
      <c r="D868" s="73"/>
      <c r="E868" s="188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2208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2367</v>
      </c>
      <c r="B869" s="71" t="s">
        <v>2368</v>
      </c>
      <c r="C869" s="72" t="s">
        <v>771</v>
      </c>
      <c r="D869" s="73"/>
      <c r="E869" s="188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2208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2369</v>
      </c>
      <c r="B870" s="71" t="s">
        <v>2370</v>
      </c>
      <c r="C870" s="72" t="s">
        <v>771</v>
      </c>
      <c r="D870" s="73"/>
      <c r="E870" s="188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2208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2371</v>
      </c>
      <c r="B871" s="71" t="s">
        <v>2372</v>
      </c>
      <c r="C871" s="72" t="s">
        <v>771</v>
      </c>
      <c r="D871" s="73"/>
      <c r="E871" s="188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2208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2373</v>
      </c>
      <c r="B872" s="71" t="s">
        <v>2374</v>
      </c>
      <c r="C872" s="72" t="s">
        <v>771</v>
      </c>
      <c r="D872" s="73"/>
      <c r="E872" s="188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2208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2375</v>
      </c>
      <c r="B873" s="71" t="s">
        <v>2376</v>
      </c>
      <c r="C873" s="72" t="s">
        <v>771</v>
      </c>
      <c r="D873" s="73"/>
      <c r="E873" s="188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2208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2377</v>
      </c>
      <c r="B874" s="71" t="s">
        <v>2378</v>
      </c>
      <c r="C874" s="72" t="s">
        <v>771</v>
      </c>
      <c r="D874" s="73"/>
      <c r="E874" s="188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2208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2379</v>
      </c>
      <c r="B875" s="71" t="s">
        <v>2380</v>
      </c>
      <c r="C875" s="72" t="s">
        <v>771</v>
      </c>
      <c r="D875" s="73"/>
      <c r="E875" s="188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2208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2381</v>
      </c>
      <c r="B876" s="71" t="s">
        <v>2382</v>
      </c>
      <c r="C876" s="72" t="s">
        <v>771</v>
      </c>
      <c r="D876" s="73"/>
      <c r="E876" s="188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2208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2383</v>
      </c>
      <c r="B877" s="71" t="s">
        <v>2384</v>
      </c>
      <c r="C877" s="72" t="s">
        <v>771</v>
      </c>
      <c r="D877" s="73"/>
      <c r="E877" s="188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2208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2385</v>
      </c>
      <c r="B878" s="71" t="s">
        <v>2386</v>
      </c>
      <c r="C878" s="72" t="s">
        <v>771</v>
      </c>
      <c r="D878" s="73"/>
      <c r="E878" s="188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2208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2387</v>
      </c>
      <c r="B879" s="71" t="s">
        <v>2388</v>
      </c>
      <c r="C879" s="72" t="s">
        <v>771</v>
      </c>
      <c r="D879" s="73"/>
      <c r="E879" s="188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2208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2389</v>
      </c>
      <c r="B880" s="71" t="s">
        <v>2390</v>
      </c>
      <c r="C880" s="72" t="s">
        <v>771</v>
      </c>
      <c r="D880" s="73"/>
      <c r="E880" s="188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2208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2391</v>
      </c>
      <c r="B881" s="71" t="s">
        <v>2392</v>
      </c>
      <c r="C881" s="72" t="s">
        <v>771</v>
      </c>
      <c r="D881" s="73"/>
      <c r="E881" s="188">
        <v>286.64</v>
      </c>
      <c r="F881" s="75">
        <f t="shared" si="249"/>
        <v>286.64</v>
      </c>
      <c r="G881" s="75">
        <f t="shared" si="250"/>
        <v>229.312</v>
      </c>
      <c r="H881" s="76">
        <v>161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2208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2393</v>
      </c>
      <c r="B882" s="71" t="s">
        <v>2394</v>
      </c>
      <c r="C882" s="72" t="s">
        <v>771</v>
      </c>
      <c r="D882" s="73"/>
      <c r="E882" s="188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2208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2395</v>
      </c>
      <c r="B883" s="71" t="s">
        <v>2396</v>
      </c>
      <c r="C883" s="72" t="s">
        <v>771</v>
      </c>
      <c r="D883" s="73"/>
      <c r="E883" s="188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2208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2397</v>
      </c>
      <c r="B884" s="71" t="s">
        <v>2398</v>
      </c>
      <c r="C884" s="72" t="s">
        <v>771</v>
      </c>
      <c r="D884" s="73"/>
      <c r="E884" s="188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2208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2399</v>
      </c>
      <c r="B885" s="71" t="s">
        <v>2400</v>
      </c>
      <c r="C885" s="72" t="s">
        <v>771</v>
      </c>
      <c r="D885" s="73"/>
      <c r="E885" s="188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2208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2401</v>
      </c>
      <c r="B886" s="71" t="s">
        <v>2402</v>
      </c>
      <c r="C886" s="72" t="s">
        <v>771</v>
      </c>
      <c r="D886" s="73"/>
      <c r="E886" s="188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2208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2403</v>
      </c>
      <c r="B887" s="71" t="s">
        <v>2404</v>
      </c>
      <c r="C887" s="72" t="s">
        <v>771</v>
      </c>
      <c r="D887" s="73"/>
      <c r="E887" s="188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2208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2405</v>
      </c>
      <c r="B888" s="71" t="s">
        <v>2406</v>
      </c>
      <c r="C888" s="72" t="s">
        <v>771</v>
      </c>
      <c r="D888" s="73"/>
      <c r="E888" s="188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2208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2407</v>
      </c>
      <c r="B889" s="71" t="s">
        <v>2408</v>
      </c>
      <c r="C889" s="72" t="s">
        <v>771</v>
      </c>
      <c r="D889" s="73"/>
      <c r="E889" s="188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2208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2409</v>
      </c>
      <c r="B890" s="71" t="s">
        <v>2410</v>
      </c>
      <c r="C890" s="72" t="s">
        <v>771</v>
      </c>
      <c r="D890" s="73"/>
      <c r="E890" s="188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2208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2411</v>
      </c>
      <c r="B891" s="71" t="s">
        <v>2412</v>
      </c>
      <c r="C891" s="72" t="s">
        <v>771</v>
      </c>
      <c r="D891" s="73"/>
      <c r="E891" s="188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2208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2413</v>
      </c>
      <c r="B892" s="71" t="s">
        <v>2414</v>
      </c>
      <c r="C892" s="72" t="s">
        <v>771</v>
      </c>
      <c r="D892" s="73"/>
      <c r="E892" s="188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2208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2415</v>
      </c>
      <c r="B893" s="71" t="s">
        <v>2416</v>
      </c>
      <c r="C893" s="72" t="s">
        <v>771</v>
      </c>
      <c r="D893" s="73"/>
      <c r="E893" s="188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2208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2417</v>
      </c>
      <c r="B894" s="71" t="s">
        <v>2418</v>
      </c>
      <c r="C894" s="72" t="s">
        <v>771</v>
      </c>
      <c r="D894" s="73"/>
      <c r="E894" s="188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2208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2419</v>
      </c>
      <c r="B895" s="71" t="s">
        <v>2420</v>
      </c>
      <c r="C895" s="72" t="s">
        <v>771</v>
      </c>
      <c r="D895" s="73"/>
      <c r="E895" s="188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2208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2421</v>
      </c>
      <c r="B896" s="71" t="s">
        <v>2422</v>
      </c>
      <c r="C896" s="72" t="s">
        <v>771</v>
      </c>
      <c r="D896" s="73"/>
      <c r="E896" s="188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2208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2423</v>
      </c>
      <c r="B897" s="71" t="s">
        <v>2424</v>
      </c>
      <c r="C897" s="72" t="s">
        <v>771</v>
      </c>
      <c r="D897" s="73"/>
      <c r="E897" s="188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2208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2425</v>
      </c>
      <c r="B898" s="71" t="s">
        <v>2426</v>
      </c>
      <c r="C898" s="72" t="s">
        <v>771</v>
      </c>
      <c r="D898" s="73"/>
      <c r="E898" s="188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2208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2427</v>
      </c>
      <c r="B899" s="71" t="s">
        <v>2428</v>
      </c>
      <c r="C899" s="72" t="s">
        <v>771</v>
      </c>
      <c r="D899" s="73"/>
      <c r="E899" s="188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2208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2429</v>
      </c>
      <c r="B900" s="71" t="s">
        <v>2430</v>
      </c>
      <c r="C900" s="72" t="s">
        <v>771</v>
      </c>
      <c r="D900" s="73"/>
      <c r="E900" s="188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2208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2431</v>
      </c>
      <c r="B901" s="71" t="s">
        <v>2432</v>
      </c>
      <c r="C901" s="72" t="s">
        <v>771</v>
      </c>
      <c r="D901" s="73"/>
      <c r="E901" s="188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2208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2433</v>
      </c>
      <c r="B902" s="71" t="s">
        <v>2434</v>
      </c>
      <c r="C902" s="72" t="s">
        <v>771</v>
      </c>
      <c r="D902" s="73"/>
      <c r="E902" s="188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2208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2435</v>
      </c>
      <c r="B903" s="71" t="s">
        <v>2436</v>
      </c>
      <c r="C903" s="72" t="s">
        <v>771</v>
      </c>
      <c r="D903" s="73"/>
      <c r="E903" s="188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2208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2437</v>
      </c>
      <c r="B904" s="71" t="s">
        <v>2438</v>
      </c>
      <c r="C904" s="72" t="s">
        <v>771</v>
      </c>
      <c r="D904" s="73"/>
      <c r="E904" s="188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2208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2439</v>
      </c>
      <c r="B905" s="71" t="s">
        <v>2440</v>
      </c>
      <c r="C905" s="72" t="s">
        <v>771</v>
      </c>
      <c r="D905" s="73"/>
      <c r="E905" s="188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2208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2441</v>
      </c>
      <c r="B906" s="71" t="s">
        <v>2442</v>
      </c>
      <c r="C906" s="72" t="s">
        <v>771</v>
      </c>
      <c r="D906" s="73"/>
      <c r="E906" s="188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2208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2443</v>
      </c>
      <c r="B907" s="71" t="s">
        <v>2444</v>
      </c>
      <c r="C907" s="72" t="s">
        <v>771</v>
      </c>
      <c r="D907" s="73"/>
      <c r="E907" s="188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2208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2445</v>
      </c>
      <c r="B908" s="71" t="s">
        <v>2446</v>
      </c>
      <c r="C908" s="72" t="s">
        <v>771</v>
      </c>
      <c r="D908" s="73"/>
      <c r="E908" s="188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2208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2447</v>
      </c>
      <c r="B909" s="71" t="s">
        <v>2448</v>
      </c>
      <c r="C909" s="72" t="s">
        <v>771</v>
      </c>
      <c r="D909" s="73"/>
      <c r="E909" s="188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2208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2449</v>
      </c>
      <c r="B910" s="71" t="s">
        <v>2450</v>
      </c>
      <c r="C910" s="72" t="s">
        <v>771</v>
      </c>
      <c r="D910" s="73"/>
      <c r="E910" s="188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2208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2451</v>
      </c>
      <c r="B911" s="71" t="s">
        <v>2452</v>
      </c>
      <c r="C911" s="72" t="s">
        <v>771</v>
      </c>
      <c r="D911" s="73"/>
      <c r="E911" s="188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2208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2453</v>
      </c>
      <c r="B912" s="71" t="s">
        <v>2454</v>
      </c>
      <c r="C912" s="72" t="s">
        <v>771</v>
      </c>
      <c r="D912" s="73"/>
      <c r="E912" s="188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2208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2455</v>
      </c>
      <c r="B913" s="71" t="s">
        <v>2456</v>
      </c>
      <c r="C913" s="72" t="s">
        <v>771</v>
      </c>
      <c r="D913" s="73"/>
      <c r="E913" s="188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2208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2457</v>
      </c>
      <c r="B914" s="71" t="s">
        <v>2458</v>
      </c>
      <c r="C914" s="72" t="s">
        <v>771</v>
      </c>
      <c r="D914" s="73"/>
      <c r="E914" s="188">
        <v>321.39</v>
      </c>
      <c r="F914" s="75">
        <f t="shared" si="249"/>
        <v>321.39</v>
      </c>
      <c r="G914" s="75">
        <f t="shared" si="250"/>
        <v>257.112</v>
      </c>
      <c r="H914" s="76">
        <v>100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2208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2459</v>
      </c>
      <c r="B915" s="71" t="s">
        <v>2460</v>
      </c>
      <c r="C915" s="72" t="s">
        <v>771</v>
      </c>
      <c r="D915" s="73"/>
      <c r="E915" s="188">
        <v>342.06</v>
      </c>
      <c r="F915" s="75">
        <f t="shared" si="249"/>
        <v>342.06</v>
      </c>
      <c r="G915" s="75">
        <f t="shared" si="250"/>
        <v>273.648</v>
      </c>
      <c r="H915" s="76">
        <v>299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2208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2461</v>
      </c>
      <c r="B916" s="71" t="s">
        <v>2462</v>
      </c>
      <c r="C916" s="72" t="s">
        <v>771</v>
      </c>
      <c r="D916" s="73"/>
      <c r="E916" s="188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2208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2463</v>
      </c>
      <c r="B917" s="71" t="s">
        <v>2464</v>
      </c>
      <c r="C917" s="72" t="s">
        <v>771</v>
      </c>
      <c r="D917" s="73"/>
      <c r="E917" s="188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2208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2465</v>
      </c>
      <c r="B918" s="71" t="s">
        <v>2466</v>
      </c>
      <c r="C918" s="72" t="s">
        <v>771</v>
      </c>
      <c r="D918" s="73"/>
      <c r="E918" s="188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2208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2467</v>
      </c>
      <c r="B920" s="79" t="s">
        <v>2468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2469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2470</v>
      </c>
      <c r="B921" s="79" t="s">
        <v>2471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2469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2472</v>
      </c>
      <c r="B922" s="79" t="s">
        <v>2473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2469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2474</v>
      </c>
      <c r="B923" s="79" t="s">
        <v>2475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2469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2476</v>
      </c>
      <c r="B924" s="79" t="s">
        <v>2477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2469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2478</v>
      </c>
      <c r="B925" s="79" t="s">
        <v>2479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2469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2480</v>
      </c>
      <c r="B926" s="79" t="s">
        <v>2481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2469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2482</v>
      </c>
      <c r="B928" s="79" t="s">
        <v>2483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2469</v>
      </c>
      <c r="O928" s="319" t="s">
        <v>2484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2485</v>
      </c>
      <c r="B929" s="79" t="s">
        <v>2486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2469</v>
      </c>
      <c r="O929" s="319" t="s">
        <v>2487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2488</v>
      </c>
      <c r="B930" s="79" t="s">
        <v>2489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2469</v>
      </c>
      <c r="O930" s="319" t="s">
        <v>2490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2491</v>
      </c>
      <c r="B931" s="79" t="s">
        <v>2492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2469</v>
      </c>
      <c r="O931" s="319" t="s">
        <v>2493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2494</v>
      </c>
      <c r="B932" s="79" t="s">
        <v>2495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2469</v>
      </c>
      <c r="O932" s="319" t="s">
        <v>2496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2497</v>
      </c>
      <c r="B933" s="79" t="s">
        <v>2498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2469</v>
      </c>
      <c r="O933" s="319" t="s">
        <v>2499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2500</v>
      </c>
      <c r="B934" s="79" t="s">
        <v>2501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2469</v>
      </c>
      <c r="O934" s="319" t="s">
        <v>2502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2503</v>
      </c>
      <c r="B936" s="79" t="s">
        <v>2504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2469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2505</v>
      </c>
      <c r="B937" s="79" t="s">
        <v>2506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2469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2507</v>
      </c>
      <c r="B938" s="79" t="s">
        <v>2508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2469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2509</v>
      </c>
      <c r="B939" s="79" t="s">
        <v>2510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2469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2511</v>
      </c>
      <c r="B940" s="79" t="s">
        <v>2512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2469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2513</v>
      </c>
      <c r="B941" s="79" t="s">
        <v>2514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2469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2515</v>
      </c>
      <c r="B942" s="79" t="s">
        <v>2516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2469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2517</v>
      </c>
      <c r="B944" s="79" t="s">
        <v>2518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2469</v>
      </c>
      <c r="O944" s="319" t="s">
        <v>2519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2520</v>
      </c>
      <c r="B945" s="79" t="s">
        <v>2521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10882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2469</v>
      </c>
      <c r="O945" s="319" t="s">
        <v>2522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2523</v>
      </c>
      <c r="B946" s="79" t="s">
        <v>2524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2469</v>
      </c>
      <c r="O946" s="319" t="s">
        <v>2525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2526</v>
      </c>
      <c r="B947" s="79" t="s">
        <v>2527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11034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2469</v>
      </c>
      <c r="O947" s="319" t="s">
        <v>2528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2529</v>
      </c>
      <c r="B948" s="79" t="s">
        <v>2530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2469</v>
      </c>
      <c r="O948" s="319" t="s">
        <v>2531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2532</v>
      </c>
      <c r="B949" s="79" t="s">
        <v>2533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2469</v>
      </c>
      <c r="O949" s="319" t="s">
        <v>2534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2535</v>
      </c>
      <c r="B950" s="79" t="s">
        <v>2536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2469</v>
      </c>
      <c r="O950" s="319" t="s">
        <v>2537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2538</v>
      </c>
      <c r="B952" s="79" t="s">
        <v>2539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2720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2469</v>
      </c>
      <c r="O952" s="319" t="s">
        <v>2540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2541</v>
      </c>
      <c r="B953" s="79" t="s">
        <v>2542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2469</v>
      </c>
      <c r="O953" s="319" t="s">
        <v>2543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2544</v>
      </c>
      <c r="B954" s="79" t="s">
        <v>2545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2469</v>
      </c>
      <c r="O954" s="319" t="s">
        <v>2546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2547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2548</v>
      </c>
      <c r="B956" s="79" t="s">
        <v>2549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1990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2469</v>
      </c>
      <c r="O956" s="319" t="s">
        <v>2550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2551</v>
      </c>
      <c r="B957" s="79" t="s">
        <v>2552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1815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2469</v>
      </c>
      <c r="O957" s="319" t="s">
        <v>2553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2554</v>
      </c>
      <c r="B958" s="79" t="s">
        <v>2555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2469</v>
      </c>
      <c r="O958" s="319" t="s">
        <v>2556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2557</v>
      </c>
      <c r="B960" s="79" t="s">
        <v>2558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2559</v>
      </c>
      <c r="O960" s="112" t="s">
        <v>2560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2561</v>
      </c>
      <c r="B961" s="79" t="s">
        <v>2562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2559</v>
      </c>
      <c r="O961" s="112" t="s">
        <v>2563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2564</v>
      </c>
      <c r="B962" s="79" t="s">
        <v>2565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2559</v>
      </c>
      <c r="O962" s="112" t="s">
        <v>2566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2567</v>
      </c>
      <c r="B963" s="79" t="s">
        <v>2568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2569</v>
      </c>
      <c r="O963" s="112" t="s">
        <v>2570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2571</v>
      </c>
      <c r="B965" s="79" t="s">
        <v>2572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2573</v>
      </c>
      <c r="O965" s="319" t="s">
        <v>2574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2575</v>
      </c>
      <c r="B966" s="79" t="s">
        <v>2576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2573</v>
      </c>
      <c r="O966" s="319" t="s">
        <v>2577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2578</v>
      </c>
      <c r="B967" s="79" t="s">
        <v>2579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2573</v>
      </c>
      <c r="O967" s="319" t="s">
        <v>2580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2581</v>
      </c>
      <c r="B968" s="79" t="s">
        <v>2582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2573</v>
      </c>
      <c r="O968" s="319" t="s">
        <v>2583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2584</v>
      </c>
      <c r="B969" s="79" t="s">
        <v>2585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2573</v>
      </c>
      <c r="O969" s="319" t="s">
        <v>2586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2587</v>
      </c>
      <c r="B970" s="79" t="s">
        <v>2588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2573</v>
      </c>
      <c r="O970" s="319" t="s">
        <v>2589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2590</v>
      </c>
      <c r="B971" s="79" t="s">
        <v>2591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2573</v>
      </c>
      <c r="O971" s="319" t="s">
        <v>2592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2593</v>
      </c>
      <c r="B972" s="79" t="s">
        <v>2594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2573</v>
      </c>
      <c r="O972" s="319" t="s">
        <v>2595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2596</v>
      </c>
      <c r="B973" s="79" t="s">
        <v>2597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2573</v>
      </c>
      <c r="O973" s="319" t="s">
        <v>2598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2599</v>
      </c>
      <c r="B974" s="79" t="s">
        <v>2600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2573</v>
      </c>
      <c r="O974" s="319" t="s">
        <v>2601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2602</v>
      </c>
      <c r="B975" s="79" t="s">
        <v>2603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44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2573</v>
      </c>
      <c r="O975" s="319" t="s">
        <v>2604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2605</v>
      </c>
      <c r="B976" s="79" t="s">
        <v>2606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2573</v>
      </c>
      <c r="O976" s="319" t="s">
        <v>2607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2608</v>
      </c>
      <c r="B977" s="79" t="s">
        <v>2609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1490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2573</v>
      </c>
      <c r="O977" s="319" t="s">
        <v>2610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2611</v>
      </c>
      <c r="B978" s="79" t="s">
        <v>2612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707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2573</v>
      </c>
      <c r="O978" s="319" t="s">
        <v>2613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2614</v>
      </c>
      <c r="B979" s="79" t="s">
        <v>2615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2573</v>
      </c>
      <c r="O979" s="319" t="s">
        <v>2616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2617</v>
      </c>
      <c r="B980" s="79" t="s">
        <v>2618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357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2573</v>
      </c>
      <c r="O980" s="319" t="s">
        <v>2619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2620</v>
      </c>
      <c r="B981" s="79" t="s">
        <v>2621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398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2573</v>
      </c>
      <c r="O981" s="319" t="s">
        <v>2622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2623</v>
      </c>
      <c r="B982" s="79" t="s">
        <v>2624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1249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2573</v>
      </c>
      <c r="O982" s="319" t="s">
        <v>2625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2626</v>
      </c>
      <c r="B983" s="79" t="s">
        <v>2627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2573</v>
      </c>
      <c r="O983" s="319" t="s">
        <v>2628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2629</v>
      </c>
      <c r="B984" s="79" t="s">
        <v>2630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2573</v>
      </c>
      <c r="O984" s="319" t="s">
        <v>2631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2632</v>
      </c>
      <c r="B985" s="79" t="s">
        <v>2633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339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2573</v>
      </c>
      <c r="O985" s="319" t="s">
        <v>2634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2635</v>
      </c>
      <c r="B986" s="79" t="s">
        <v>2636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488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2573</v>
      </c>
      <c r="O986" s="319" t="s">
        <v>2637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2638</v>
      </c>
      <c r="B987" s="79" t="s">
        <v>2639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309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2573</v>
      </c>
      <c r="O987" s="319" t="s">
        <v>2640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2641</v>
      </c>
      <c r="B988" s="79" t="s">
        <v>2642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2573</v>
      </c>
      <c r="O988" s="319" t="s">
        <v>2643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2644</v>
      </c>
      <c r="B989" s="79" t="s">
        <v>2645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2573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2646</v>
      </c>
      <c r="B990" s="79" t="s">
        <v>2647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1428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2573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2648</v>
      </c>
      <c r="B991" s="79" t="s">
        <v>2649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1410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2573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2650</v>
      </c>
      <c r="B992" s="79" t="s">
        <v>2651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2573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2652</v>
      </c>
      <c r="B993" s="79" t="s">
        <v>2653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2573</v>
      </c>
      <c r="O993" s="319" t="s">
        <v>2654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2655</v>
      </c>
      <c r="B994" s="79" t="s">
        <v>2656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1409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2573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2657</v>
      </c>
      <c r="B995" s="79" t="s">
        <v>2658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2573</v>
      </c>
      <c r="O995" s="319" t="s">
        <v>2659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2660</v>
      </c>
      <c r="B996" s="79" t="s">
        <v>2661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1520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2573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2662</v>
      </c>
      <c r="B997" s="79" t="s">
        <v>2663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2573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2664</v>
      </c>
      <c r="B998" s="79" t="s">
        <v>2665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2573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2666</v>
      </c>
      <c r="B999" s="79" t="s">
        <v>2667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2573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2668</v>
      </c>
      <c r="B1000" s="79" t="s">
        <v>2669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2573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2670</v>
      </c>
      <c r="B1001" s="79" t="s">
        <v>2671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2573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2672</v>
      </c>
      <c r="B1002" s="79" t="s">
        <v>2673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953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2573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2674</v>
      </c>
      <c r="B1003" s="79" t="s">
        <v>2675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2573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2676</v>
      </c>
      <c r="B1004" s="79" t="s">
        <v>2677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2573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3"/>
      <c r="L1005" s="193"/>
      <c r="M1005" s="194"/>
      <c r="N1005" s="194"/>
      <c r="O1005" s="193"/>
      <c r="P1005" s="106"/>
      <c r="Q1005" s="128"/>
      <c r="R1005" s="195"/>
      <c r="S1005" s="196"/>
      <c r="T1005" s="197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2678</v>
      </c>
      <c r="B1007" s="71" t="s">
        <v>2679</v>
      </c>
      <c r="C1007" s="72" t="s">
        <v>350</v>
      </c>
      <c r="D1007" s="73"/>
      <c r="E1007" s="191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2680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2681</v>
      </c>
      <c r="B1008" s="71" t="s">
        <v>2682</v>
      </c>
      <c r="C1008" s="72" t="s">
        <v>350</v>
      </c>
      <c r="D1008" s="73"/>
      <c r="E1008" s="191">
        <v>42.53</v>
      </c>
      <c r="F1008" s="75">
        <f t="shared" si="275"/>
        <v>42.53</v>
      </c>
      <c r="G1008" s="75">
        <f t="shared" si="276"/>
        <v>34.024</v>
      </c>
      <c r="H1008" s="76">
        <v>68630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2680</v>
      </c>
      <c r="O1008" s="112" t="s">
        <v>2683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2684</v>
      </c>
      <c r="B1009" s="71" t="s">
        <v>2685</v>
      </c>
      <c r="C1009" s="72" t="s">
        <v>350</v>
      </c>
      <c r="D1009" s="73"/>
      <c r="E1009" s="191">
        <v>62.18</v>
      </c>
      <c r="F1009" s="75">
        <f t="shared" si="275"/>
        <v>62.18</v>
      </c>
      <c r="G1009" s="75">
        <f t="shared" si="276"/>
        <v>49.744</v>
      </c>
      <c r="H1009" s="76">
        <v>160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2680</v>
      </c>
      <c r="O1009" s="319" t="s">
        <v>2686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2687</v>
      </c>
      <c r="B1010" s="71" t="s">
        <v>2688</v>
      </c>
      <c r="C1010" s="72" t="s">
        <v>350</v>
      </c>
      <c r="D1010" s="73"/>
      <c r="E1010" s="191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2680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2689</v>
      </c>
      <c r="B1011" s="71" t="s">
        <v>2690</v>
      </c>
      <c r="C1011" s="72" t="s">
        <v>350</v>
      </c>
      <c r="D1011" s="73"/>
      <c r="E1011" s="191">
        <v>90.74</v>
      </c>
      <c r="F1011" s="75">
        <f t="shared" si="275"/>
        <v>90.74</v>
      </c>
      <c r="G1011" s="75">
        <f t="shared" si="276"/>
        <v>72.592</v>
      </c>
      <c r="H1011" s="76">
        <v>7180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2680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2691</v>
      </c>
      <c r="B1012" s="71" t="s">
        <v>2692</v>
      </c>
      <c r="C1012" s="72" t="s">
        <v>350</v>
      </c>
      <c r="D1012" s="73"/>
      <c r="E1012" s="191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2680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2693</v>
      </c>
      <c r="B1013" s="71" t="s">
        <v>2694</v>
      </c>
      <c r="C1013" s="72" t="s">
        <v>350</v>
      </c>
      <c r="D1013" s="73"/>
      <c r="E1013" s="191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2680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2695</v>
      </c>
      <c r="B1014" s="71" t="s">
        <v>2696</v>
      </c>
      <c r="C1014" s="72" t="s">
        <v>350</v>
      </c>
      <c r="D1014" s="73"/>
      <c r="E1014" s="191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2680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2697</v>
      </c>
      <c r="B1015" s="71" t="s">
        <v>2698</v>
      </c>
      <c r="C1015" s="72" t="s">
        <v>350</v>
      </c>
      <c r="D1015" s="73"/>
      <c r="E1015" s="191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2680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2699</v>
      </c>
      <c r="B1016" s="71" t="s">
        <v>2700</v>
      </c>
      <c r="C1016" s="72" t="s">
        <v>350</v>
      </c>
      <c r="D1016" s="73"/>
      <c r="E1016" s="191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2680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2701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2702</v>
      </c>
      <c r="B1018" s="71" t="s">
        <v>2703</v>
      </c>
      <c r="C1018" s="72" t="s">
        <v>350</v>
      </c>
      <c r="D1018" s="73"/>
      <c r="E1018" s="192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2680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2704</v>
      </c>
      <c r="B1019" s="71" t="s">
        <v>2705</v>
      </c>
      <c r="C1019" s="72" t="s">
        <v>350</v>
      </c>
      <c r="D1019" s="73"/>
      <c r="E1019" s="192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2680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2706</v>
      </c>
      <c r="B1020" s="71" t="s">
        <v>2707</v>
      </c>
      <c r="C1020" s="72" t="s">
        <v>350</v>
      </c>
      <c r="D1020" s="73"/>
      <c r="E1020" s="192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2680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2708</v>
      </c>
      <c r="B1021" s="71" t="s">
        <v>2709</v>
      </c>
      <c r="C1021" s="72" t="s">
        <v>350</v>
      </c>
      <c r="D1021" s="73"/>
      <c r="E1021" s="192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2680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2710</v>
      </c>
      <c r="B1022" s="71" t="s">
        <v>2711</v>
      </c>
      <c r="C1022" s="72" t="s">
        <v>350</v>
      </c>
      <c r="D1022" s="73"/>
      <c r="E1022" s="192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2680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2712</v>
      </c>
      <c r="B1023" s="71" t="s">
        <v>2713</v>
      </c>
      <c r="C1023" s="72" t="s">
        <v>350</v>
      </c>
      <c r="D1023" s="73"/>
      <c r="E1023" s="192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2680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2714</v>
      </c>
      <c r="B1024" s="71" t="s">
        <v>2715</v>
      </c>
      <c r="C1024" s="72" t="s">
        <v>350</v>
      </c>
      <c r="D1024" s="73"/>
      <c r="E1024" s="192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2680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2716</v>
      </c>
      <c r="B1025" s="71" t="s">
        <v>2717</v>
      </c>
      <c r="C1025" s="72" t="s">
        <v>350</v>
      </c>
      <c r="D1025" s="73"/>
      <c r="E1025" s="192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2680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2718</v>
      </c>
      <c r="B1026" s="71" t="s">
        <v>2719</v>
      </c>
      <c r="C1026" s="72" t="s">
        <v>350</v>
      </c>
      <c r="D1026" s="73"/>
      <c r="E1026" s="192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2680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2720</v>
      </c>
      <c r="B1027" s="66"/>
      <c r="C1027" s="72"/>
      <c r="D1027" s="73"/>
      <c r="E1027" s="192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2721</v>
      </c>
      <c r="B1028" s="71" t="s">
        <v>2722</v>
      </c>
      <c r="C1028" s="72" t="s">
        <v>350</v>
      </c>
      <c r="D1028" s="73"/>
      <c r="E1028" s="192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2680</v>
      </c>
      <c r="O1028" s="319" t="s">
        <v>2723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2724</v>
      </c>
      <c r="B1029" s="71" t="s">
        <v>2725</v>
      </c>
      <c r="C1029" s="72" t="s">
        <v>350</v>
      </c>
      <c r="D1029" s="73"/>
      <c r="E1029" s="192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2680</v>
      </c>
      <c r="O1029" s="319" t="s">
        <v>2726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2727</v>
      </c>
      <c r="B1030" s="71" t="s">
        <v>2728</v>
      </c>
      <c r="C1030" s="72" t="s">
        <v>350</v>
      </c>
      <c r="D1030" s="73"/>
      <c r="E1030" s="192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2680</v>
      </c>
      <c r="O1030" s="319" t="s">
        <v>2729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2730</v>
      </c>
      <c r="B1031" s="71" t="s">
        <v>2731</v>
      </c>
      <c r="C1031" s="72" t="s">
        <v>350</v>
      </c>
      <c r="D1031" s="73"/>
      <c r="E1031" s="192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2680</v>
      </c>
      <c r="O1031" s="319" t="s">
        <v>2732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2733</v>
      </c>
      <c r="B1032" s="71" t="s">
        <v>2734</v>
      </c>
      <c r="C1032" s="72" t="s">
        <v>350</v>
      </c>
      <c r="D1032" s="73"/>
      <c r="E1032" s="192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2680</v>
      </c>
      <c r="O1032" s="319" t="s">
        <v>2735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2736</v>
      </c>
      <c r="B1033" s="71" t="s">
        <v>2737</v>
      </c>
      <c r="C1033" s="72" t="s">
        <v>350</v>
      </c>
      <c r="D1033" s="73"/>
      <c r="E1033" s="192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2680</v>
      </c>
      <c r="O1033" s="319" t="s">
        <v>2738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2739</v>
      </c>
      <c r="B1034" s="71" t="s">
        <v>2740</v>
      </c>
      <c r="C1034" s="72" t="s">
        <v>350</v>
      </c>
      <c r="D1034" s="73"/>
      <c r="E1034" s="192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2680</v>
      </c>
      <c r="O1034" s="319" t="s">
        <v>2741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2742</v>
      </c>
      <c r="B1035" s="71" t="s">
        <v>2743</v>
      </c>
      <c r="C1035" s="72" t="s">
        <v>350</v>
      </c>
      <c r="D1035" s="73"/>
      <c r="E1035" s="192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2680</v>
      </c>
      <c r="O1035" s="319" t="s">
        <v>2744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2745</v>
      </c>
      <c r="B1036" s="71" t="s">
        <v>2746</v>
      </c>
      <c r="C1036" s="72" t="s">
        <v>350</v>
      </c>
      <c r="D1036" s="73"/>
      <c r="E1036" s="192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2680</v>
      </c>
      <c r="O1036" s="319" t="s">
        <v>2747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72"/>
      <c r="D1037" s="73"/>
      <c r="E1037" s="192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1" t="s">
        <v>2749</v>
      </c>
      <c r="B1038" s="71" t="s">
        <v>2750</v>
      </c>
      <c r="C1038" s="72" t="s">
        <v>771</v>
      </c>
      <c r="D1038" s="73"/>
      <c r="E1038" s="192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2680</v>
      </c>
      <c r="O1038" s="112">
        <v>4650358703434</v>
      </c>
      <c r="P1038" s="100">
        <v>20</v>
      </c>
      <c r="Q1038" s="125">
        <v>0.05544</v>
      </c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1" t="s">
        <v>2751</v>
      </c>
      <c r="B1039" s="71" t="s">
        <v>2752</v>
      </c>
      <c r="C1039" s="72" t="s">
        <v>771</v>
      </c>
      <c r="D1039" s="73"/>
      <c r="E1039" s="192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2680</v>
      </c>
      <c r="O1039" s="112">
        <v>4650358703441</v>
      </c>
      <c r="P1039" s="100">
        <v>13.5</v>
      </c>
      <c r="Q1039" s="125">
        <v>0.05544</v>
      </c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1" t="s">
        <v>2753</v>
      </c>
      <c r="B1040" s="71" t="s">
        <v>2754</v>
      </c>
      <c r="C1040" s="72" t="s">
        <v>771</v>
      </c>
      <c r="D1040" s="73"/>
      <c r="E1040" s="192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2680</v>
      </c>
      <c r="O1040" s="112">
        <v>4650358703458</v>
      </c>
      <c r="P1040" s="100">
        <v>19</v>
      </c>
      <c r="Q1040" s="125">
        <v>0.05544</v>
      </c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1" t="s">
        <v>2755</v>
      </c>
      <c r="B1041" s="71" t="s">
        <v>2756</v>
      </c>
      <c r="C1041" s="72" t="s">
        <v>771</v>
      </c>
      <c r="D1041" s="73"/>
      <c r="E1041" s="192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2680</v>
      </c>
      <c r="O1041" s="112">
        <v>4650358703465</v>
      </c>
      <c r="P1041" s="100">
        <v>21</v>
      </c>
      <c r="Q1041" s="125">
        <v>0.05544</v>
      </c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1" t="s">
        <v>2757</v>
      </c>
      <c r="B1042" s="71" t="s">
        <v>2758</v>
      </c>
      <c r="C1042" s="72" t="s">
        <v>771</v>
      </c>
      <c r="D1042" s="73"/>
      <c r="E1042" s="192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2680</v>
      </c>
      <c r="O1042" s="112">
        <v>4650358703472</v>
      </c>
      <c r="P1042" s="100">
        <v>16.5</v>
      </c>
      <c r="Q1042" s="125">
        <v>0.03696</v>
      </c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2759</v>
      </c>
      <c r="B1043" s="71"/>
      <c r="C1043" s="72"/>
      <c r="D1043" s="73"/>
      <c r="E1043" s="192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2760</v>
      </c>
      <c r="B1044" s="71" t="s">
        <v>2761</v>
      </c>
      <c r="C1044" s="72" t="s">
        <v>771</v>
      </c>
      <c r="D1044" s="73"/>
      <c r="E1044" s="192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500</v>
      </c>
      <c r="M1044" s="110"/>
      <c r="N1044" s="111" t="s">
        <v>2680</v>
      </c>
      <c r="O1044" s="112">
        <v>4650358703489</v>
      </c>
      <c r="P1044" s="100">
        <v>10</v>
      </c>
      <c r="Q1044" s="125">
        <v>0.03696</v>
      </c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2762</v>
      </c>
      <c r="B1045" s="71" t="s">
        <v>2763</v>
      </c>
      <c r="C1045" s="72" t="s">
        <v>771</v>
      </c>
      <c r="D1045" s="73"/>
      <c r="E1045" s="192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2680</v>
      </c>
      <c r="O1045" s="112">
        <v>4650358703496</v>
      </c>
      <c r="P1045" s="100">
        <v>13.5</v>
      </c>
      <c r="Q1045" s="125">
        <v>0.05544</v>
      </c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2764</v>
      </c>
      <c r="B1046" s="71" t="s">
        <v>2765</v>
      </c>
      <c r="C1046" s="72" t="s">
        <v>771</v>
      </c>
      <c r="D1046" s="73"/>
      <c r="E1046" s="192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2680</v>
      </c>
      <c r="O1046" s="112">
        <v>4650358703502</v>
      </c>
      <c r="P1046" s="100">
        <v>19</v>
      </c>
      <c r="Q1046" s="125">
        <v>0.05544</v>
      </c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2766</v>
      </c>
      <c r="B1047" s="71" t="s">
        <v>2767</v>
      </c>
      <c r="C1047" s="72" t="s">
        <v>771</v>
      </c>
      <c r="D1047" s="73"/>
      <c r="E1047" s="192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2680</v>
      </c>
      <c r="O1047" s="112">
        <v>4650358703519</v>
      </c>
      <c r="P1047" s="100">
        <v>21</v>
      </c>
      <c r="Q1047" s="125">
        <v>0.05544</v>
      </c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2768</v>
      </c>
      <c r="B1048" s="71" t="s">
        <v>2769</v>
      </c>
      <c r="C1048" s="72" t="s">
        <v>771</v>
      </c>
      <c r="D1048" s="73"/>
      <c r="E1048" s="192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2680</v>
      </c>
      <c r="O1048" s="112">
        <v>4650358703526</v>
      </c>
      <c r="P1048" s="100">
        <v>16.5</v>
      </c>
      <c r="Q1048" s="125">
        <v>0.05544</v>
      </c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2770</v>
      </c>
      <c r="B1049" s="71"/>
      <c r="C1049" s="72"/>
      <c r="D1049" s="73"/>
      <c r="E1049" s="192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2771</v>
      </c>
      <c r="B1050" s="71" t="s">
        <v>2772</v>
      </c>
      <c r="C1050" s="72" t="s">
        <v>771</v>
      </c>
      <c r="D1050" s="73"/>
      <c r="E1050" s="192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500</v>
      </c>
      <c r="M1050" s="110"/>
      <c r="N1050" s="111" t="s">
        <v>2680</v>
      </c>
      <c r="O1050" s="112">
        <v>4650358703533</v>
      </c>
      <c r="P1050" s="100">
        <v>10</v>
      </c>
      <c r="Q1050" s="125">
        <v>0.03696</v>
      </c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2773</v>
      </c>
      <c r="B1051" s="71" t="s">
        <v>2774</v>
      </c>
      <c r="C1051" s="72" t="s">
        <v>771</v>
      </c>
      <c r="D1051" s="73"/>
      <c r="E1051" s="192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2680</v>
      </c>
      <c r="O1051" s="112">
        <v>4650358703540</v>
      </c>
      <c r="P1051" s="100">
        <v>13.5</v>
      </c>
      <c r="Q1051" s="125">
        <v>0.05544</v>
      </c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2775</v>
      </c>
      <c r="B1052" s="71" t="s">
        <v>2776</v>
      </c>
      <c r="C1052" s="72" t="s">
        <v>771</v>
      </c>
      <c r="D1052" s="73"/>
      <c r="E1052" s="192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2680</v>
      </c>
      <c r="O1052" s="112">
        <v>4650358703557</v>
      </c>
      <c r="P1052" s="100">
        <v>19</v>
      </c>
      <c r="Q1052" s="125">
        <v>0.05544</v>
      </c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2777</v>
      </c>
      <c r="B1053" s="71" t="s">
        <v>2778</v>
      </c>
      <c r="C1053" s="72" t="s">
        <v>771</v>
      </c>
      <c r="D1053" s="73"/>
      <c r="E1053" s="192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2680</v>
      </c>
      <c r="O1053" s="112">
        <v>4650358703564</v>
      </c>
      <c r="P1053" s="100">
        <v>21</v>
      </c>
      <c r="Q1053" s="125">
        <v>0.05544</v>
      </c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2779</v>
      </c>
      <c r="B1054" s="71" t="s">
        <v>2780</v>
      </c>
      <c r="C1054" s="72" t="s">
        <v>771</v>
      </c>
      <c r="D1054" s="73"/>
      <c r="E1054" s="192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2680</v>
      </c>
      <c r="O1054" s="112">
        <v>4650358703571</v>
      </c>
      <c r="P1054" s="100">
        <v>16.5</v>
      </c>
      <c r="Q1054" s="125">
        <v>0.05544</v>
      </c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2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2781</v>
      </c>
      <c r="B1056" s="71" t="s">
        <v>2782</v>
      </c>
      <c r="C1056" s="72" t="s">
        <v>350</v>
      </c>
      <c r="D1056" s="73"/>
      <c r="E1056" s="192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1319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2680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2783</v>
      </c>
      <c r="B1057" s="71" t="s">
        <v>2784</v>
      </c>
      <c r="C1057" s="72" t="s">
        <v>350</v>
      </c>
      <c r="D1057" s="73"/>
      <c r="E1057" s="192">
        <v>48.91</v>
      </c>
      <c r="F1057" s="75">
        <f t="shared" si="289"/>
        <v>48.91</v>
      </c>
      <c r="G1057" s="75">
        <f t="shared" si="290"/>
        <v>39.128</v>
      </c>
      <c r="H1057" s="76">
        <v>2400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2680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2785</v>
      </c>
      <c r="B1058" s="71" t="s">
        <v>2786</v>
      </c>
      <c r="C1058" s="72" t="s">
        <v>350</v>
      </c>
      <c r="D1058" s="73"/>
      <c r="E1058" s="192">
        <v>41.96</v>
      </c>
      <c r="F1058" s="75">
        <f t="shared" si="289"/>
        <v>41.96</v>
      </c>
      <c r="G1058" s="75">
        <f t="shared" si="290"/>
        <v>33.568</v>
      </c>
      <c r="H1058" s="76">
        <v>2560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2680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2787</v>
      </c>
      <c r="B1059" s="71" t="s">
        <v>2788</v>
      </c>
      <c r="C1059" s="72" t="s">
        <v>350</v>
      </c>
      <c r="D1059" s="73"/>
      <c r="E1059" s="192">
        <v>62.07</v>
      </c>
      <c r="F1059" s="75">
        <f t="shared" si="289"/>
        <v>62.07</v>
      </c>
      <c r="G1059" s="75">
        <f t="shared" si="290"/>
        <v>49.656</v>
      </c>
      <c r="H1059" s="76">
        <v>1720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2680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2789</v>
      </c>
      <c r="B1060" s="71" t="s">
        <v>2790</v>
      </c>
      <c r="C1060" s="72" t="s">
        <v>350</v>
      </c>
      <c r="D1060" s="73"/>
      <c r="E1060" s="192">
        <v>55.17</v>
      </c>
      <c r="F1060" s="75">
        <f t="shared" si="289"/>
        <v>55.17</v>
      </c>
      <c r="G1060" s="75">
        <f t="shared" si="290"/>
        <v>44.136</v>
      </c>
      <c r="H1060" s="76">
        <v>2963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2680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2791</v>
      </c>
      <c r="B1061" s="71" t="s">
        <v>2792</v>
      </c>
      <c r="C1061" s="72" t="s">
        <v>350</v>
      </c>
      <c r="D1061" s="73"/>
      <c r="E1061" s="192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2680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2793</v>
      </c>
      <c r="B1062" s="71" t="s">
        <v>2794</v>
      </c>
      <c r="C1062" s="72" t="s">
        <v>350</v>
      </c>
      <c r="D1062" s="73"/>
      <c r="E1062" s="192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2680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2795</v>
      </c>
      <c r="B1063" s="71" t="s">
        <v>2796</v>
      </c>
      <c r="C1063" s="72" t="s">
        <v>350</v>
      </c>
      <c r="D1063" s="73"/>
      <c r="E1063" s="192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2680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2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2797</v>
      </c>
      <c r="B1065" s="71" t="s">
        <v>2798</v>
      </c>
      <c r="C1065" s="72" t="s">
        <v>350</v>
      </c>
      <c r="D1065" s="73"/>
      <c r="E1065" s="192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1400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1413</v>
      </c>
      <c r="O1065" s="112" t="s">
        <v>2799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2800</v>
      </c>
      <c r="B1066" s="71" t="s">
        <v>2801</v>
      </c>
      <c r="C1066" s="72" t="s">
        <v>350</v>
      </c>
      <c r="D1066" s="73"/>
      <c r="E1066" s="192">
        <v>146.16</v>
      </c>
      <c r="F1066" s="75">
        <f t="shared" si="293"/>
        <v>146.16</v>
      </c>
      <c r="G1066" s="75">
        <f t="shared" si="294"/>
        <v>116.928</v>
      </c>
      <c r="H1066" s="76">
        <v>1142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1413</v>
      </c>
      <c r="O1066" s="112" t="s">
        <v>2802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2803</v>
      </c>
      <c r="B1067" s="71" t="s">
        <v>2804</v>
      </c>
      <c r="C1067" s="72" t="s">
        <v>350</v>
      </c>
      <c r="D1067" s="73"/>
      <c r="E1067" s="192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1413</v>
      </c>
      <c r="O1067" s="319" t="s">
        <v>2805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2806</v>
      </c>
      <c r="B1068" s="71" t="s">
        <v>2807</v>
      </c>
      <c r="C1068" s="72" t="s">
        <v>350</v>
      </c>
      <c r="D1068" s="73"/>
      <c r="E1068" s="192">
        <v>271.71</v>
      </c>
      <c r="F1068" s="75">
        <f t="shared" si="293"/>
        <v>271.71</v>
      </c>
      <c r="G1068" s="75">
        <f t="shared" si="294"/>
        <v>217.368</v>
      </c>
      <c r="H1068" s="76">
        <v>2708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1413</v>
      </c>
      <c r="O1068" s="319" t="s">
        <v>2808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2809</v>
      </c>
      <c r="B1069" s="71" t="s">
        <v>2810</v>
      </c>
      <c r="C1069" s="72" t="s">
        <v>350</v>
      </c>
      <c r="D1069" s="73"/>
      <c r="E1069" s="192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1413</v>
      </c>
      <c r="O1069" s="319" t="s">
        <v>2811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2812</v>
      </c>
      <c r="B1070" s="71" t="s">
        <v>2813</v>
      </c>
      <c r="C1070" s="72" t="s">
        <v>350</v>
      </c>
      <c r="D1070" s="73"/>
      <c r="E1070" s="192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1413</v>
      </c>
      <c r="O1070" s="319" t="s">
        <v>2814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2815</v>
      </c>
      <c r="B1071" s="71" t="s">
        <v>2816</v>
      </c>
      <c r="C1071" s="72" t="s">
        <v>350</v>
      </c>
      <c r="D1071" s="73"/>
      <c r="E1071" s="192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1413</v>
      </c>
      <c r="O1071" s="319" t="s">
        <v>2817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2818</v>
      </c>
      <c r="B1072" s="71" t="s">
        <v>2819</v>
      </c>
      <c r="C1072" s="72" t="s">
        <v>350</v>
      </c>
      <c r="D1072" s="73"/>
      <c r="E1072" s="192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1413</v>
      </c>
      <c r="O1072" s="319" t="s">
        <v>2820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2821</v>
      </c>
      <c r="B1073" s="71" t="s">
        <v>2822</v>
      </c>
      <c r="C1073" s="72" t="s">
        <v>350</v>
      </c>
      <c r="D1073" s="73"/>
      <c r="E1073" s="192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1413</v>
      </c>
      <c r="O1073" s="319" t="s">
        <v>2823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2824</v>
      </c>
      <c r="B1074" s="71" t="s">
        <v>2825</v>
      </c>
      <c r="C1074" s="72" t="s">
        <v>350</v>
      </c>
      <c r="D1074" s="73"/>
      <c r="E1074" s="192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1413</v>
      </c>
      <c r="O1074" s="319" t="s">
        <v>2826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2827</v>
      </c>
      <c r="B1075" s="71" t="s">
        <v>2828</v>
      </c>
      <c r="C1075" s="72" t="s">
        <v>350</v>
      </c>
      <c r="D1075" s="73"/>
      <c r="E1075" s="192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1413</v>
      </c>
      <c r="O1075" s="319" t="s">
        <v>2829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2830</v>
      </c>
      <c r="B1076" s="71" t="s">
        <v>2831</v>
      </c>
      <c r="C1076" s="72" t="s">
        <v>350</v>
      </c>
      <c r="D1076" s="73"/>
      <c r="E1076" s="192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1413</v>
      </c>
      <c r="O1076" s="319" t="s">
        <v>2832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2833</v>
      </c>
      <c r="B1077" s="71" t="s">
        <v>2834</v>
      </c>
      <c r="C1077" s="72" t="s">
        <v>350</v>
      </c>
      <c r="D1077" s="73"/>
      <c r="E1077" s="192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1413</v>
      </c>
      <c r="O1077" s="319" t="s">
        <v>2835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2836</v>
      </c>
      <c r="B1078" s="71" t="s">
        <v>2837</v>
      </c>
      <c r="C1078" s="72" t="s">
        <v>350</v>
      </c>
      <c r="D1078" s="73"/>
      <c r="E1078" s="192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1413</v>
      </c>
      <c r="O1078" s="319" t="s">
        <v>2838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2839</v>
      </c>
      <c r="B1079" s="71" t="s">
        <v>2840</v>
      </c>
      <c r="C1079" s="72" t="s">
        <v>350</v>
      </c>
      <c r="D1079" s="73"/>
      <c r="E1079" s="192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1413</v>
      </c>
      <c r="O1079" s="319" t="s">
        <v>2841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2842</v>
      </c>
      <c r="B1080" s="71" t="s">
        <v>2843</v>
      </c>
      <c r="C1080" s="72" t="s">
        <v>350</v>
      </c>
      <c r="D1080" s="73"/>
      <c r="E1080" s="192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1413</v>
      </c>
      <c r="O1080" s="319" t="s">
        <v>2844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2845</v>
      </c>
      <c r="B1081" s="71" t="s">
        <v>2846</v>
      </c>
      <c r="C1081" s="72" t="s">
        <v>350</v>
      </c>
      <c r="D1081" s="73"/>
      <c r="E1081" s="192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1413</v>
      </c>
      <c r="O1081" s="319" t="s">
        <v>2847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2848</v>
      </c>
      <c r="B1082" s="71" t="s">
        <v>2849</v>
      </c>
      <c r="C1082" s="72" t="s">
        <v>350</v>
      </c>
      <c r="D1082" s="73"/>
      <c r="E1082" s="192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1413</v>
      </c>
      <c r="O1082" s="319" t="s">
        <v>2850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8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2851</v>
      </c>
      <c r="B1084" s="79" t="s">
        <v>2852</v>
      </c>
      <c r="C1084" s="72" t="s">
        <v>350</v>
      </c>
      <c r="D1084" s="73"/>
      <c r="E1084" s="199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2680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2853</v>
      </c>
      <c r="B1085" s="79" t="s">
        <v>2854</v>
      </c>
      <c r="C1085" s="72" t="s">
        <v>350</v>
      </c>
      <c r="D1085" s="73"/>
      <c r="E1085" s="199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2680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2855</v>
      </c>
      <c r="B1086" s="79" t="s">
        <v>2856</v>
      </c>
      <c r="C1086" s="72" t="s">
        <v>350</v>
      </c>
      <c r="D1086" s="73"/>
      <c r="E1086" s="199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2680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2857</v>
      </c>
      <c r="B1087" s="79" t="s">
        <v>2858</v>
      </c>
      <c r="C1087" s="72" t="s">
        <v>350</v>
      </c>
      <c r="D1087" s="73"/>
      <c r="E1087" s="199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2680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2859</v>
      </c>
      <c r="B1088" s="79" t="s">
        <v>2860</v>
      </c>
      <c r="C1088" s="72" t="s">
        <v>350</v>
      </c>
      <c r="D1088" s="73"/>
      <c r="E1088" s="199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2680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9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2861</v>
      </c>
      <c r="B1090" s="79" t="s">
        <v>2862</v>
      </c>
      <c r="C1090" s="72" t="s">
        <v>350</v>
      </c>
      <c r="D1090" s="73"/>
      <c r="E1090" s="199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2680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2863</v>
      </c>
      <c r="B1091" s="79" t="s">
        <v>2864</v>
      </c>
      <c r="C1091" s="72" t="s">
        <v>350</v>
      </c>
      <c r="D1091" s="73"/>
      <c r="E1091" s="199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2680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2865</v>
      </c>
      <c r="B1092" s="79" t="s">
        <v>2866</v>
      </c>
      <c r="C1092" s="72" t="s">
        <v>350</v>
      </c>
      <c r="D1092" s="73"/>
      <c r="E1092" s="199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2680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2867</v>
      </c>
      <c r="B1093" s="79" t="s">
        <v>2868</v>
      </c>
      <c r="C1093" s="72" t="s">
        <v>350</v>
      </c>
      <c r="D1093" s="73"/>
      <c r="E1093" s="199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2680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2869</v>
      </c>
      <c r="B1094" s="79" t="s">
        <v>2870</v>
      </c>
      <c r="C1094" s="72" t="s">
        <v>350</v>
      </c>
      <c r="D1094" s="73"/>
      <c r="E1094" s="199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2680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2871</v>
      </c>
      <c r="B1095" s="79" t="s">
        <v>2872</v>
      </c>
      <c r="C1095" s="72" t="s">
        <v>350</v>
      </c>
      <c r="D1095" s="73"/>
      <c r="E1095" s="199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2680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2873</v>
      </c>
      <c r="B1096" s="79" t="s">
        <v>2874</v>
      </c>
      <c r="C1096" s="72" t="s">
        <v>350</v>
      </c>
      <c r="D1096" s="73"/>
      <c r="E1096" s="199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2680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2875</v>
      </c>
      <c r="B1097" s="79" t="s">
        <v>2876</v>
      </c>
      <c r="C1097" s="72" t="s">
        <v>350</v>
      </c>
      <c r="D1097" s="73"/>
      <c r="E1097" s="199">
        <v>140.06</v>
      </c>
      <c r="F1097" s="75">
        <f t="shared" si="297"/>
        <v>140.06</v>
      </c>
      <c r="G1097" s="75">
        <f t="shared" si="298"/>
        <v>112.048</v>
      </c>
      <c r="H1097" s="76">
        <v>429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2680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2877</v>
      </c>
      <c r="B1098" s="79" t="s">
        <v>2878</v>
      </c>
      <c r="C1098" s="72" t="s">
        <v>350</v>
      </c>
      <c r="D1098" s="73"/>
      <c r="E1098" s="199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2680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2879</v>
      </c>
      <c r="B1099" s="79" t="s">
        <v>2880</v>
      </c>
      <c r="C1099" s="72" t="s">
        <v>350</v>
      </c>
      <c r="D1099" s="73"/>
      <c r="E1099" s="199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2680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9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2881</v>
      </c>
      <c r="B1101" s="79" t="s">
        <v>2882</v>
      </c>
      <c r="C1101" s="72" t="s">
        <v>350</v>
      </c>
      <c r="D1101" s="73"/>
      <c r="E1101" s="199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2680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2883</v>
      </c>
      <c r="B1102" s="79" t="s">
        <v>2884</v>
      </c>
      <c r="C1102" s="72" t="s">
        <v>350</v>
      </c>
      <c r="D1102" s="73"/>
      <c r="E1102" s="199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2680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2885</v>
      </c>
      <c r="B1103" s="79" t="s">
        <v>2886</v>
      </c>
      <c r="C1103" s="72" t="s">
        <v>350</v>
      </c>
      <c r="D1103" s="73"/>
      <c r="E1103" s="199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2680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2887</v>
      </c>
      <c r="B1104" s="79" t="s">
        <v>2888</v>
      </c>
      <c r="C1104" s="72" t="s">
        <v>350</v>
      </c>
      <c r="D1104" s="73"/>
      <c r="E1104" s="199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2680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2889</v>
      </c>
      <c r="B1105" s="79" t="s">
        <v>2890</v>
      </c>
      <c r="C1105" s="72" t="s">
        <v>771</v>
      </c>
      <c r="D1105" s="73"/>
      <c r="E1105" s="199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2680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2891</v>
      </c>
      <c r="B1106" s="79" t="s">
        <v>2892</v>
      </c>
      <c r="C1106" s="72" t="s">
        <v>771</v>
      </c>
      <c r="D1106" s="73"/>
      <c r="E1106" s="199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2680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2893</v>
      </c>
      <c r="B1107" s="79" t="s">
        <v>2894</v>
      </c>
      <c r="C1107" s="72" t="s">
        <v>771</v>
      </c>
      <c r="D1107" s="73"/>
      <c r="E1107" s="199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2680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2895</v>
      </c>
      <c r="B1109" s="71" t="s">
        <v>2896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2897</v>
      </c>
      <c r="O1109" s="112" t="s">
        <v>2898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2899</v>
      </c>
      <c r="B1110" s="71" t="s">
        <v>2900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2897</v>
      </c>
      <c r="O1110" s="112" t="s">
        <v>2901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2902</v>
      </c>
      <c r="B1111" s="71" t="s">
        <v>2903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2897</v>
      </c>
      <c r="O1111" s="319" t="s">
        <v>2904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2905</v>
      </c>
      <c r="B1112" s="71" t="s">
        <v>2906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2897</v>
      </c>
      <c r="O1112" s="112" t="s">
        <v>2907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2908</v>
      </c>
      <c r="B1114" s="71" t="s">
        <v>2909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737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2897</v>
      </c>
      <c r="O1114" s="319" t="s">
        <v>2910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2911</v>
      </c>
      <c r="B1115" s="71" t="s">
        <v>2912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1143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2897</v>
      </c>
      <c r="O1115" s="319" t="s">
        <v>2913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2914</v>
      </c>
      <c r="B1116" s="71" t="s">
        <v>2915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926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2897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2916</v>
      </c>
      <c r="B1117" s="71" t="s">
        <v>2917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808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2897</v>
      </c>
      <c r="O1117" s="319" t="s">
        <v>2918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2919</v>
      </c>
      <c r="B1119" s="71" t="s">
        <v>2920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2897</v>
      </c>
      <c r="O1119" s="319" t="s">
        <v>2921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2922</v>
      </c>
      <c r="B1120" s="71" t="s">
        <v>2923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2897</v>
      </c>
      <c r="O1120" s="319" t="s">
        <v>2924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2925</v>
      </c>
      <c r="B1121" s="71" t="s">
        <v>2926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2897</v>
      </c>
      <c r="O1121" s="319" t="s">
        <v>2927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2928</v>
      </c>
      <c r="B1122" s="71" t="s">
        <v>2929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2897</v>
      </c>
      <c r="O1122" s="319" t="s">
        <v>2930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2931</v>
      </c>
      <c r="B1124" s="71" t="s">
        <v>2932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2897</v>
      </c>
      <c r="O1124" s="319" t="s">
        <v>2933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2934</v>
      </c>
      <c r="B1125" s="71" t="s">
        <v>2935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2897</v>
      </c>
      <c r="O1125" s="319" t="s">
        <v>2936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2937</v>
      </c>
      <c r="B1126" s="71" t="s">
        <v>2938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2897</v>
      </c>
      <c r="O1126" s="319" t="s">
        <v>2939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2940</v>
      </c>
      <c r="B1128" s="71" t="s">
        <v>2941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2897</v>
      </c>
      <c r="O1128" s="319" t="s">
        <v>2942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2943</v>
      </c>
      <c r="B1129" s="71" t="s">
        <v>2944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2897</v>
      </c>
      <c r="O1129" s="319" t="s">
        <v>2945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2946</v>
      </c>
      <c r="B1130" s="71" t="s">
        <v>2947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2897</v>
      </c>
      <c r="O1130" s="319" t="s">
        <v>2948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2949</v>
      </c>
      <c r="B1132" s="71" t="s">
        <v>2950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2897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2951</v>
      </c>
      <c r="B1134" s="71" t="s">
        <v>2952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2897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2953</v>
      </c>
      <c r="B1135" s="71" t="s">
        <v>2954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2897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2955</v>
      </c>
      <c r="B1136" s="71" t="s">
        <v>2956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2897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2957</v>
      </c>
      <c r="B1138" s="71" t="s">
        <v>2958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2897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2959</v>
      </c>
      <c r="B1139" s="71" t="s">
        <v>2960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2897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2961</v>
      </c>
      <c r="B1140" s="71" t="s">
        <v>2962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2897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2963</v>
      </c>
      <c r="B1142" s="71" t="s">
        <v>2964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5100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2897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2965</v>
      </c>
      <c r="B1143" s="71" t="s">
        <v>2966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6900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2897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2967</v>
      </c>
      <c r="B1144" s="71" t="s">
        <v>2968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2897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2969</v>
      </c>
      <c r="B1146" s="71" t="s">
        <v>2970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2971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2972</v>
      </c>
      <c r="B1148" s="71" t="s">
        <v>2973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52000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2897</v>
      </c>
      <c r="O1148" s="112" t="s">
        <v>2974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2975</v>
      </c>
      <c r="B1149" s="71" t="s">
        <v>2976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95900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2897</v>
      </c>
      <c r="O1149" s="112" t="s">
        <v>2977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2978</v>
      </c>
      <c r="B1150" s="71" t="s">
        <v>2979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2897</v>
      </c>
      <c r="O1150" s="112" t="s">
        <v>2980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2981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2982</v>
      </c>
      <c r="B1152" s="71" t="s">
        <v>2983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2897</v>
      </c>
      <c r="O1152" s="319" t="s">
        <v>2984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2985</v>
      </c>
      <c r="B1153" s="71" t="s">
        <v>2986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2897</v>
      </c>
      <c r="O1153" s="319" t="s">
        <v>2987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2988</v>
      </c>
      <c r="B1154" s="71" t="s">
        <v>2989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2897</v>
      </c>
      <c r="O1154" s="319" t="s">
        <v>2990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2991</v>
      </c>
      <c r="B1156" s="71" t="s">
        <v>2992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2897</v>
      </c>
      <c r="O1156" s="319" t="s">
        <v>2993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2994</v>
      </c>
      <c r="B1157" s="71" t="s">
        <v>2995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2897</v>
      </c>
      <c r="O1157" s="319" t="s">
        <v>2996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2997</v>
      </c>
      <c r="B1158" s="71" t="s">
        <v>2998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2897</v>
      </c>
      <c r="O1158" s="319" t="s">
        <v>2999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3000</v>
      </c>
      <c r="B1160" s="71" t="s">
        <v>3001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2897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3002</v>
      </c>
      <c r="B1161" s="71" t="s">
        <v>3003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2897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3004</v>
      </c>
      <c r="B1162" s="71" t="s">
        <v>3005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2897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3006</v>
      </c>
      <c r="B1163" s="71" t="s">
        <v>3007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194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2897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3008</v>
      </c>
      <c r="B1165" s="71" t="s">
        <v>3009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822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2897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3010</v>
      </c>
      <c r="B1166" s="71" t="s">
        <v>3011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2897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3012</v>
      </c>
      <c r="B1167" s="71" t="s">
        <v>3013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788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2897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3014</v>
      </c>
      <c r="B1168" s="71" t="s">
        <v>3015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2897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3016</v>
      </c>
      <c r="B1170" s="71" t="s">
        <v>3017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2897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3018</v>
      </c>
      <c r="B1171" s="71" t="s">
        <v>3019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2897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3020</v>
      </c>
      <c r="B1173" s="71" t="s">
        <v>3021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2897</v>
      </c>
      <c r="O1173" s="112" t="s">
        <v>3022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3023</v>
      </c>
      <c r="B1174" s="71" t="s">
        <v>3024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2897</v>
      </c>
      <c r="O1174" s="112" t="s">
        <v>3025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3026</v>
      </c>
      <c r="B1175" s="71" t="s">
        <v>3027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2897</v>
      </c>
      <c r="O1175" s="112" t="s">
        <v>3028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3029</v>
      </c>
      <c r="B1176" s="71" t="s">
        <v>3030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2897</v>
      </c>
      <c r="O1176" s="112" t="s">
        <v>3031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3032</v>
      </c>
      <c r="B1177" s="71" t="s">
        <v>3033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2897</v>
      </c>
      <c r="O1177" s="112" t="s">
        <v>3034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3035</v>
      </c>
      <c r="B1178" s="71" t="s">
        <v>3036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2897</v>
      </c>
      <c r="O1178" s="112" t="s">
        <v>3037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3038</v>
      </c>
      <c r="B1180" s="71" t="s">
        <v>3039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2897</v>
      </c>
      <c r="O1180" s="319" t="s">
        <v>3040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3041</v>
      </c>
      <c r="B1181" s="71" t="s">
        <v>3042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2897</v>
      </c>
      <c r="O1181" s="319" t="s">
        <v>3043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3044</v>
      </c>
      <c r="B1182" s="71" t="s">
        <v>3045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2897</v>
      </c>
      <c r="O1182" s="319" t="s">
        <v>3046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3047</v>
      </c>
      <c r="B1183" s="71" t="s">
        <v>3048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2897</v>
      </c>
      <c r="O1183" s="319" t="s">
        <v>3049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3050</v>
      </c>
      <c r="B1184" s="71" t="s">
        <v>3051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2897</v>
      </c>
      <c r="O1184" s="319" t="s">
        <v>3052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3053</v>
      </c>
      <c r="B1185" s="71" t="s">
        <v>3054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2897</v>
      </c>
      <c r="O1185" s="319" t="s">
        <v>3055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3056</v>
      </c>
      <c r="B1187" s="71" t="s">
        <v>3057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2897</v>
      </c>
      <c r="O1187" s="319" t="s">
        <v>3058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3059</v>
      </c>
      <c r="B1188" s="71" t="s">
        <v>3060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2897</v>
      </c>
      <c r="O1188" s="319" t="s">
        <v>3061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3062</v>
      </c>
      <c r="B1189" s="71" t="s">
        <v>3063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2897</v>
      </c>
      <c r="O1189" s="319" t="s">
        <v>3064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3065</v>
      </c>
      <c r="B1190" s="71" t="s">
        <v>3066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2897</v>
      </c>
      <c r="O1190" s="319" t="s">
        <v>3067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3068</v>
      </c>
      <c r="B1191" s="71" t="s">
        <v>3069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2897</v>
      </c>
      <c r="O1191" s="319" t="s">
        <v>3070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3071</v>
      </c>
      <c r="B1192" s="71" t="s">
        <v>3072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2897</v>
      </c>
      <c r="O1192" s="319" t="s">
        <v>3073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3074</v>
      </c>
      <c r="B1194" s="71" t="s">
        <v>3075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2897</v>
      </c>
      <c r="O1194" s="319" t="s">
        <v>3076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3077</v>
      </c>
      <c r="B1195" s="71" t="s">
        <v>3078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2897</v>
      </c>
      <c r="O1195" s="319" t="s">
        <v>3079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3080</v>
      </c>
      <c r="B1196" s="71" t="s">
        <v>3081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2897</v>
      </c>
      <c r="O1196" s="319" t="s">
        <v>3082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3083</v>
      </c>
      <c r="B1197" s="71" t="s">
        <v>3084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2897</v>
      </c>
      <c r="O1197" s="319" t="s">
        <v>3085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3086</v>
      </c>
      <c r="B1198" s="71" t="s">
        <v>3087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2897</v>
      </c>
      <c r="O1198" s="319" t="s">
        <v>3088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3089</v>
      </c>
      <c r="B1199" s="71" t="s">
        <v>3090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2897</v>
      </c>
      <c r="O1199" s="319" t="s">
        <v>3091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0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3092</v>
      </c>
      <c r="B1201" s="71" t="s">
        <v>3093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2897</v>
      </c>
      <c r="O1201" s="112" t="s">
        <v>3094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3095</v>
      </c>
      <c r="B1202" s="71" t="s">
        <v>3096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2897</v>
      </c>
      <c r="O1202" s="112" t="s">
        <v>3097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3098</v>
      </c>
      <c r="B1203" s="71" t="s">
        <v>3099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2897</v>
      </c>
      <c r="O1203" s="112" t="s">
        <v>3100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3101</v>
      </c>
      <c r="B1204" s="71" t="s">
        <v>3102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2897</v>
      </c>
      <c r="O1204" s="112" t="s">
        <v>3103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3104</v>
      </c>
      <c r="B1206" s="71" t="s">
        <v>3105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2897</v>
      </c>
      <c r="O1206" s="319" t="s">
        <v>3106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3107</v>
      </c>
      <c r="B1207" s="71" t="s">
        <v>3108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2897</v>
      </c>
      <c r="O1207" s="319" t="s">
        <v>3109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3110</v>
      </c>
      <c r="B1208" s="71" t="s">
        <v>3111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2897</v>
      </c>
      <c r="O1208" s="319" t="s">
        <v>3112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3113</v>
      </c>
      <c r="B1209" s="71" t="s">
        <v>3114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2897</v>
      </c>
      <c r="O1209" s="319" t="s">
        <v>3115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3116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3117</v>
      </c>
      <c r="B1211" s="71" t="s">
        <v>3118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2897</v>
      </c>
      <c r="O1211" s="319" t="s">
        <v>3119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3120</v>
      </c>
      <c r="B1212" s="71" t="s">
        <v>3121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2897</v>
      </c>
      <c r="O1212" s="319" t="s">
        <v>3122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3123</v>
      </c>
      <c r="B1213" s="71" t="s">
        <v>3124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2897</v>
      </c>
      <c r="O1213" s="319" t="s">
        <v>3125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3126</v>
      </c>
      <c r="B1214" s="71" t="s">
        <v>3127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2897</v>
      </c>
      <c r="O1214" s="319" t="s">
        <v>3128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3129</v>
      </c>
      <c r="B1216" s="71" t="s">
        <v>3130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2897</v>
      </c>
      <c r="O1216" s="319" t="s">
        <v>3131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3132</v>
      </c>
      <c r="B1217" s="71" t="s">
        <v>3133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2897</v>
      </c>
      <c r="O1217" s="319" t="s">
        <v>3134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3135</v>
      </c>
      <c r="B1218" s="71" t="s">
        <v>3136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2897</v>
      </c>
      <c r="O1218" s="319" t="s">
        <v>3137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3138</v>
      </c>
      <c r="B1219" s="71" t="s">
        <v>3139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2897</v>
      </c>
      <c r="O1219" s="319" t="s">
        <v>3140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3141</v>
      </c>
      <c r="B1221" s="71" t="s">
        <v>3142</v>
      </c>
      <c r="C1221" s="72" t="s">
        <v>350</v>
      </c>
      <c r="D1221" s="73"/>
      <c r="E1221" s="201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2897</v>
      </c>
      <c r="O1221" s="319" t="s">
        <v>3143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3144</v>
      </c>
      <c r="B1222" s="71" t="s">
        <v>3145</v>
      </c>
      <c r="C1222" s="72" t="s">
        <v>350</v>
      </c>
      <c r="D1222" s="73"/>
      <c r="E1222" s="201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2897</v>
      </c>
      <c r="O1222" s="319" t="s">
        <v>3146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1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3147</v>
      </c>
      <c r="B1224" s="71" t="s">
        <v>3148</v>
      </c>
      <c r="C1224" s="72" t="s">
        <v>350</v>
      </c>
      <c r="D1224" s="73"/>
      <c r="E1224" s="201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2680</v>
      </c>
      <c r="O1224" s="319" t="s">
        <v>3149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3150</v>
      </c>
      <c r="B1225" s="71" t="s">
        <v>3151</v>
      </c>
      <c r="C1225" s="72" t="s">
        <v>350</v>
      </c>
      <c r="D1225" s="73"/>
      <c r="E1225" s="201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2680</v>
      </c>
      <c r="O1225" s="319" t="s">
        <v>3152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1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3153</v>
      </c>
      <c r="B1227" s="71" t="s">
        <v>3154</v>
      </c>
      <c r="C1227" s="72" t="s">
        <v>350</v>
      </c>
      <c r="D1227" s="73"/>
      <c r="E1227" s="201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3155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3156</v>
      </c>
      <c r="B1228" s="71" t="s">
        <v>3157</v>
      </c>
      <c r="C1228" s="72" t="s">
        <v>350</v>
      </c>
      <c r="D1228" s="73"/>
      <c r="E1228" s="201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3155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3158</v>
      </c>
      <c r="B1229" s="71" t="s">
        <v>3159</v>
      </c>
      <c r="C1229" s="72" t="s">
        <v>350</v>
      </c>
      <c r="D1229" s="73"/>
      <c r="E1229" s="201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3155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1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3160</v>
      </c>
      <c r="B1231" s="71" t="s">
        <v>3161</v>
      </c>
      <c r="C1231" s="72" t="s">
        <v>771</v>
      </c>
      <c r="D1231" s="73"/>
      <c r="E1231" s="201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3155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3162</v>
      </c>
      <c r="B1232" s="71" t="s">
        <v>3163</v>
      </c>
      <c r="C1232" s="72" t="s">
        <v>771</v>
      </c>
      <c r="D1232" s="73"/>
      <c r="E1232" s="201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3155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3164</v>
      </c>
      <c r="B1233" s="71" t="s">
        <v>3165</v>
      </c>
      <c r="C1233" s="72" t="s">
        <v>771</v>
      </c>
      <c r="D1233" s="73"/>
      <c r="E1233" s="201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3155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1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3166</v>
      </c>
      <c r="B1235" s="71" t="s">
        <v>3167</v>
      </c>
      <c r="C1235" s="72" t="s">
        <v>350</v>
      </c>
      <c r="D1235" s="73"/>
      <c r="E1235" s="201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2680</v>
      </c>
      <c r="O1235" s="319" t="s">
        <v>3168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3169</v>
      </c>
      <c r="B1236" s="71" t="s">
        <v>3170</v>
      </c>
      <c r="C1236" s="72" t="s">
        <v>350</v>
      </c>
      <c r="D1236" s="73"/>
      <c r="E1236" s="201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2680</v>
      </c>
      <c r="O1236" s="319" t="s">
        <v>3171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3172</v>
      </c>
      <c r="B1237" s="71" t="s">
        <v>3173</v>
      </c>
      <c r="C1237" s="72" t="s">
        <v>350</v>
      </c>
      <c r="D1237" s="73"/>
      <c r="E1237" s="201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2680</v>
      </c>
      <c r="O1237" s="319" t="s">
        <v>3174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3175</v>
      </c>
      <c r="B1238" s="71" t="s">
        <v>3176</v>
      </c>
      <c r="C1238" s="72" t="s">
        <v>350</v>
      </c>
      <c r="D1238" s="73"/>
      <c r="E1238" s="201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2680</v>
      </c>
      <c r="O1238" s="319" t="s">
        <v>3177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3178</v>
      </c>
      <c r="B1239" s="71" t="s">
        <v>3179</v>
      </c>
      <c r="C1239" s="72" t="s">
        <v>350</v>
      </c>
      <c r="D1239" s="73"/>
      <c r="E1239" s="201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2680</v>
      </c>
      <c r="O1239" s="319" t="s">
        <v>3180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3181</v>
      </c>
      <c r="B1240" s="71" t="s">
        <v>3182</v>
      </c>
      <c r="C1240" s="72" t="s">
        <v>350</v>
      </c>
      <c r="D1240" s="73"/>
      <c r="E1240" s="201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2680</v>
      </c>
      <c r="O1240" s="319" t="s">
        <v>3183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3184</v>
      </c>
      <c r="B1241" s="71" t="s">
        <v>3185</v>
      </c>
      <c r="C1241" s="72" t="s">
        <v>350</v>
      </c>
      <c r="D1241" s="73"/>
      <c r="E1241" s="201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2680</v>
      </c>
      <c r="O1241" s="319" t="s">
        <v>3186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3187</v>
      </c>
      <c r="B1242" s="71" t="s">
        <v>3188</v>
      </c>
      <c r="C1242" s="72" t="s">
        <v>350</v>
      </c>
      <c r="D1242" s="73"/>
      <c r="E1242" s="201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2680</v>
      </c>
      <c r="O1242" s="319" t="s">
        <v>3189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3190</v>
      </c>
      <c r="B1243" s="71" t="s">
        <v>3191</v>
      </c>
      <c r="C1243" s="72" t="s">
        <v>350</v>
      </c>
      <c r="D1243" s="73"/>
      <c r="E1243" s="201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2680</v>
      </c>
      <c r="O1243" s="319" t="s">
        <v>3192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3193</v>
      </c>
      <c r="B1244" s="71" t="s">
        <v>3194</v>
      </c>
      <c r="C1244" s="72" t="s">
        <v>350</v>
      </c>
      <c r="D1244" s="73"/>
      <c r="E1244" s="201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2680</v>
      </c>
      <c r="O1244" s="319" t="s">
        <v>3195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3196</v>
      </c>
      <c r="B1245" s="71" t="s">
        <v>3197</v>
      </c>
      <c r="C1245" s="72" t="s">
        <v>350</v>
      </c>
      <c r="D1245" s="73"/>
      <c r="E1245" s="201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2680</v>
      </c>
      <c r="O1245" s="319" t="s">
        <v>3198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3199</v>
      </c>
      <c r="B1246" s="71" t="s">
        <v>3200</v>
      </c>
      <c r="C1246" s="72" t="s">
        <v>350</v>
      </c>
      <c r="D1246" s="73"/>
      <c r="E1246" s="201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2680</v>
      </c>
      <c r="O1246" s="319" t="s">
        <v>3201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3202</v>
      </c>
      <c r="B1247" s="71" t="s">
        <v>3203</v>
      </c>
      <c r="C1247" s="72" t="s">
        <v>350</v>
      </c>
      <c r="D1247" s="73"/>
      <c r="E1247" s="201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2680</v>
      </c>
      <c r="O1247" s="319" t="s">
        <v>3204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3205</v>
      </c>
      <c r="B1248" s="71" t="s">
        <v>3206</v>
      </c>
      <c r="C1248" s="72" t="s">
        <v>350</v>
      </c>
      <c r="D1248" s="73"/>
      <c r="E1248" s="201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2680</v>
      </c>
      <c r="O1248" s="319" t="s">
        <v>3207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3208</v>
      </c>
      <c r="B1250" s="71" t="s">
        <v>3209</v>
      </c>
      <c r="C1250" s="72" t="s">
        <v>350</v>
      </c>
      <c r="D1250" s="73"/>
      <c r="E1250" s="201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5500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2680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3210</v>
      </c>
      <c r="B1251" s="71" t="s">
        <v>3211</v>
      </c>
      <c r="C1251" s="72" t="s">
        <v>350</v>
      </c>
      <c r="D1251" s="73"/>
      <c r="E1251" s="201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2680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3212</v>
      </c>
      <c r="B1252" s="71" t="s">
        <v>3213</v>
      </c>
      <c r="C1252" s="72" t="s">
        <v>350</v>
      </c>
      <c r="D1252" s="73"/>
      <c r="E1252" s="201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2680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3214</v>
      </c>
      <c r="B1253" s="71" t="s">
        <v>3215</v>
      </c>
      <c r="C1253" s="72" t="s">
        <v>350</v>
      </c>
      <c r="D1253" s="73"/>
      <c r="E1253" s="201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2680</v>
      </c>
      <c r="O1253" s="112" t="s">
        <v>3216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3217</v>
      </c>
      <c r="B1254" s="71" t="s">
        <v>3218</v>
      </c>
      <c r="C1254" s="72" t="s">
        <v>350</v>
      </c>
      <c r="D1254" s="73"/>
      <c r="E1254" s="201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2680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3219</v>
      </c>
      <c r="B1255" s="71" t="s">
        <v>3220</v>
      </c>
      <c r="C1255" s="72" t="s">
        <v>350</v>
      </c>
      <c r="D1255" s="73"/>
      <c r="E1255" s="201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2680</v>
      </c>
      <c r="O1255" s="112" t="s">
        <v>3221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3222</v>
      </c>
      <c r="B1256" s="71" t="s">
        <v>3223</v>
      </c>
      <c r="C1256" s="72" t="s">
        <v>350</v>
      </c>
      <c r="D1256" s="73"/>
      <c r="E1256" s="201">
        <v>38.82</v>
      </c>
      <c r="F1256" s="75">
        <f t="shared" si="329"/>
        <v>38.82</v>
      </c>
      <c r="G1256" s="75">
        <f t="shared" si="330"/>
        <v>31.056</v>
      </c>
      <c r="H1256" s="76">
        <v>1000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2680</v>
      </c>
      <c r="O1256" s="112" t="s">
        <v>3224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3225</v>
      </c>
      <c r="B1257" s="71" t="s">
        <v>3226</v>
      </c>
      <c r="C1257" s="72" t="s">
        <v>350</v>
      </c>
      <c r="D1257" s="73"/>
      <c r="E1257" s="201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2680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3227</v>
      </c>
      <c r="B1258" s="71" t="s">
        <v>3228</v>
      </c>
      <c r="C1258" s="72" t="s">
        <v>350</v>
      </c>
      <c r="D1258" s="73"/>
      <c r="E1258" s="201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2680</v>
      </c>
      <c r="O1258" s="112" t="s">
        <v>3229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3230</v>
      </c>
      <c r="B1259" s="71" t="s">
        <v>3231</v>
      </c>
      <c r="C1259" s="72" t="s">
        <v>350</v>
      </c>
      <c r="D1259" s="73"/>
      <c r="E1259" s="201">
        <v>102.65</v>
      </c>
      <c r="F1259" s="75">
        <f t="shared" si="329"/>
        <v>102.65</v>
      </c>
      <c r="G1259" s="75">
        <f t="shared" si="330"/>
        <v>82.12</v>
      </c>
      <c r="H1259" s="76">
        <v>300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2680</v>
      </c>
      <c r="O1259" s="112" t="s">
        <v>3232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3233</v>
      </c>
      <c r="B1260" s="71" t="s">
        <v>3234</v>
      </c>
      <c r="C1260" s="72" t="s">
        <v>350</v>
      </c>
      <c r="D1260" s="73"/>
      <c r="E1260" s="201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2680</v>
      </c>
      <c r="O1260" s="112" t="s">
        <v>3235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3236</v>
      </c>
      <c r="B1261" s="71" t="s">
        <v>3237</v>
      </c>
      <c r="C1261" s="72" t="s">
        <v>350</v>
      </c>
      <c r="D1261" s="73"/>
      <c r="E1261" s="201">
        <v>44.06</v>
      </c>
      <c r="F1261" s="75">
        <f t="shared" si="329"/>
        <v>44.06</v>
      </c>
      <c r="G1261" s="75">
        <f t="shared" si="330"/>
        <v>35.248</v>
      </c>
      <c r="H1261" s="76">
        <v>700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2680</v>
      </c>
      <c r="O1261" s="112" t="s">
        <v>3238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3239</v>
      </c>
      <c r="B1262" s="71" t="s">
        <v>3240</v>
      </c>
      <c r="C1262" s="72" t="s">
        <v>350</v>
      </c>
      <c r="D1262" s="73"/>
      <c r="E1262" s="201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2680</v>
      </c>
      <c r="O1262" s="112" t="s">
        <v>3241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3242</v>
      </c>
      <c r="B1263" s="71" t="s">
        <v>3243</v>
      </c>
      <c r="C1263" s="72" t="s">
        <v>350</v>
      </c>
      <c r="D1263" s="73"/>
      <c r="E1263" s="201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2680</v>
      </c>
      <c r="O1263" s="112" t="s">
        <v>3244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3245</v>
      </c>
      <c r="B1264" s="71" t="s">
        <v>3246</v>
      </c>
      <c r="C1264" s="72" t="s">
        <v>350</v>
      </c>
      <c r="D1264" s="73"/>
      <c r="E1264" s="201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2680</v>
      </c>
      <c r="O1264" s="112" t="s">
        <v>3247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3248</v>
      </c>
      <c r="B1265" s="71" t="s">
        <v>3249</v>
      </c>
      <c r="C1265" s="72" t="s">
        <v>350</v>
      </c>
      <c r="D1265" s="73"/>
      <c r="E1265" s="201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2680</v>
      </c>
      <c r="O1265" s="112" t="s">
        <v>3250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3251</v>
      </c>
      <c r="B1266" s="71" t="s">
        <v>3252</v>
      </c>
      <c r="C1266" s="72" t="s">
        <v>350</v>
      </c>
      <c r="D1266" s="73"/>
      <c r="E1266" s="201">
        <v>157.2</v>
      </c>
      <c r="F1266" s="75">
        <f t="shared" si="329"/>
        <v>157.2</v>
      </c>
      <c r="G1266" s="75">
        <f t="shared" si="330"/>
        <v>125.76</v>
      </c>
      <c r="H1266" s="76">
        <v>100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2680</v>
      </c>
      <c r="O1266" s="112" t="s">
        <v>3253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3254</v>
      </c>
      <c r="B1267" s="71" t="s">
        <v>3255</v>
      </c>
      <c r="C1267" s="72" t="s">
        <v>350</v>
      </c>
      <c r="D1267" s="73"/>
      <c r="E1267" s="201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2680</v>
      </c>
      <c r="O1267" s="112" t="s">
        <v>3256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3257</v>
      </c>
      <c r="B1268" s="71" t="s">
        <v>3258</v>
      </c>
      <c r="C1268" s="72" t="s">
        <v>350</v>
      </c>
      <c r="D1268" s="73"/>
      <c r="E1268" s="201">
        <v>112.6</v>
      </c>
      <c r="F1268" s="75">
        <f t="shared" si="329"/>
        <v>112.6</v>
      </c>
      <c r="G1268" s="75">
        <f t="shared" si="330"/>
        <v>90.08</v>
      </c>
      <c r="H1268" s="76">
        <v>160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2680</v>
      </c>
      <c r="O1268" s="112" t="s">
        <v>3259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3260</v>
      </c>
      <c r="B1269" s="71" t="s">
        <v>3261</v>
      </c>
      <c r="C1269" s="72" t="s">
        <v>350</v>
      </c>
      <c r="D1269" s="73"/>
      <c r="E1269" s="201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2680</v>
      </c>
      <c r="O1269" s="112" t="s">
        <v>3262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3263</v>
      </c>
      <c r="B1270" s="71" t="s">
        <v>3264</v>
      </c>
      <c r="C1270" s="72" t="s">
        <v>350</v>
      </c>
      <c r="D1270" s="73"/>
      <c r="E1270" s="201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2680</v>
      </c>
      <c r="O1270" s="112" t="s">
        <v>3265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3266</v>
      </c>
      <c r="B1271" s="71" t="s">
        <v>3267</v>
      </c>
      <c r="C1271" s="72" t="s">
        <v>350</v>
      </c>
      <c r="D1271" s="73"/>
      <c r="E1271" s="201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2680</v>
      </c>
      <c r="O1271" s="112" t="s">
        <v>3268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3269</v>
      </c>
      <c r="B1272" s="71" t="s">
        <v>3270</v>
      </c>
      <c r="C1272" s="72" t="s">
        <v>350</v>
      </c>
      <c r="D1272" s="73"/>
      <c r="E1272" s="201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2680</v>
      </c>
      <c r="O1272" s="112" t="s">
        <v>3271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3272</v>
      </c>
      <c r="B1273" s="71" t="s">
        <v>3273</v>
      </c>
      <c r="C1273" s="72" t="s">
        <v>350</v>
      </c>
      <c r="D1273" s="73"/>
      <c r="E1273" s="201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2680</v>
      </c>
      <c r="O1273" s="112" t="s">
        <v>3274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3275</v>
      </c>
      <c r="B1274" s="71" t="s">
        <v>3276</v>
      </c>
      <c r="C1274" s="72" t="s">
        <v>350</v>
      </c>
      <c r="D1274" s="73"/>
      <c r="E1274" s="201">
        <v>329.74</v>
      </c>
      <c r="F1274" s="75">
        <f t="shared" si="329"/>
        <v>329.74</v>
      </c>
      <c r="G1274" s="75">
        <f t="shared" si="330"/>
        <v>263.792</v>
      </c>
      <c r="H1274" s="76">
        <v>30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2680</v>
      </c>
      <c r="O1274" s="112" t="s">
        <v>3277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2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3278</v>
      </c>
      <c r="B1276" s="71" t="s">
        <v>3279</v>
      </c>
      <c r="C1276" s="72" t="s">
        <v>350</v>
      </c>
      <c r="D1276" s="73"/>
      <c r="E1276" s="201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2680</v>
      </c>
      <c r="O1276" s="319" t="s">
        <v>3280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3281</v>
      </c>
      <c r="B1277" s="71" t="s">
        <v>3282</v>
      </c>
      <c r="C1277" s="72" t="s">
        <v>350</v>
      </c>
      <c r="D1277" s="73"/>
      <c r="E1277" s="201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2680</v>
      </c>
      <c r="O1277" s="319" t="s">
        <v>3283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3284</v>
      </c>
      <c r="B1278" s="71" t="s">
        <v>3285</v>
      </c>
      <c r="C1278" s="72" t="s">
        <v>350</v>
      </c>
      <c r="D1278" s="73"/>
      <c r="E1278" s="201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2680</v>
      </c>
      <c r="O1278" s="319" t="s">
        <v>3286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3287</v>
      </c>
      <c r="B1279" s="71" t="s">
        <v>3288</v>
      </c>
      <c r="C1279" s="72" t="s">
        <v>350</v>
      </c>
      <c r="D1279" s="73"/>
      <c r="E1279" s="201">
        <v>381.39</v>
      </c>
      <c r="F1279" s="75">
        <f t="shared" si="334"/>
        <v>381.39</v>
      </c>
      <c r="G1279" s="75">
        <f t="shared" si="335"/>
        <v>305.112</v>
      </c>
      <c r="H1279" s="78"/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2680</v>
      </c>
      <c r="O1279" s="319" t="s">
        <v>3289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3290</v>
      </c>
      <c r="B1280" s="71" t="s">
        <v>3291</v>
      </c>
      <c r="C1280" s="72" t="s">
        <v>350</v>
      </c>
      <c r="D1280" s="73"/>
      <c r="E1280" s="201">
        <v>482.27</v>
      </c>
      <c r="F1280" s="75">
        <f t="shared" si="334"/>
        <v>482.27</v>
      </c>
      <c r="G1280" s="75">
        <f t="shared" si="335"/>
        <v>385.816</v>
      </c>
      <c r="H1280" s="76">
        <v>410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2680</v>
      </c>
      <c r="O1280" s="319" t="s">
        <v>3292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3293</v>
      </c>
      <c r="B1281" s="71" t="s">
        <v>3294</v>
      </c>
      <c r="C1281" s="72" t="s">
        <v>350</v>
      </c>
      <c r="D1281" s="73"/>
      <c r="E1281" s="201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2680</v>
      </c>
      <c r="O1281" s="319" t="s">
        <v>3295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3296</v>
      </c>
      <c r="B1282" s="71" t="s">
        <v>3297</v>
      </c>
      <c r="C1282" s="72" t="s">
        <v>350</v>
      </c>
      <c r="D1282" s="73"/>
      <c r="E1282" s="201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2680</v>
      </c>
      <c r="O1282" s="319" t="s">
        <v>3298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3299</v>
      </c>
      <c r="B1283" s="71" t="s">
        <v>3300</v>
      </c>
      <c r="C1283" s="72" t="s">
        <v>350</v>
      </c>
      <c r="D1283" s="73"/>
      <c r="E1283" s="201">
        <v>824.76</v>
      </c>
      <c r="F1283" s="75">
        <f t="shared" si="334"/>
        <v>824.76</v>
      </c>
      <c r="G1283" s="75">
        <f t="shared" si="335"/>
        <v>659.808</v>
      </c>
      <c r="H1283" s="76">
        <v>60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2680</v>
      </c>
      <c r="O1283" s="319" t="s">
        <v>3301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3302</v>
      </c>
      <c r="B1284" s="71" t="s">
        <v>3303</v>
      </c>
      <c r="C1284" s="72" t="s">
        <v>350</v>
      </c>
      <c r="D1284" s="73"/>
      <c r="E1284" s="201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2680</v>
      </c>
      <c r="O1284" s="319" t="s">
        <v>3304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3305</v>
      </c>
      <c r="B1285" s="71" t="s">
        <v>3306</v>
      </c>
      <c r="C1285" s="72" t="s">
        <v>350</v>
      </c>
      <c r="D1285" s="73"/>
      <c r="E1285" s="201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2680</v>
      </c>
      <c r="O1285" s="319" t="s">
        <v>3307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3308</v>
      </c>
      <c r="B1286" s="71" t="s">
        <v>3309</v>
      </c>
      <c r="C1286" s="72" t="s">
        <v>350</v>
      </c>
      <c r="D1286" s="73"/>
      <c r="E1286" s="201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2680</v>
      </c>
      <c r="O1286" s="319" t="s">
        <v>3310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3311</v>
      </c>
      <c r="B1287" s="71" t="s">
        <v>3312</v>
      </c>
      <c r="C1287" s="72" t="s">
        <v>350</v>
      </c>
      <c r="D1287" s="73"/>
      <c r="E1287" s="201">
        <v>1895.43</v>
      </c>
      <c r="F1287" s="75">
        <f t="shared" si="334"/>
        <v>1895.43</v>
      </c>
      <c r="G1287" s="75">
        <f t="shared" si="335"/>
        <v>1516.344</v>
      </c>
      <c r="H1287" s="76">
        <v>24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2680</v>
      </c>
      <c r="O1287" s="319" t="s">
        <v>3313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3314</v>
      </c>
      <c r="B1288" s="71" t="s">
        <v>3315</v>
      </c>
      <c r="C1288" s="72" t="s">
        <v>350</v>
      </c>
      <c r="D1288" s="73"/>
      <c r="E1288" s="201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2680</v>
      </c>
      <c r="O1288" s="319" t="s">
        <v>3316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3317</v>
      </c>
      <c r="B1289" s="71" t="s">
        <v>3318</v>
      </c>
      <c r="C1289" s="72" t="s">
        <v>350</v>
      </c>
      <c r="D1289" s="73"/>
      <c r="E1289" s="201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2680</v>
      </c>
      <c r="O1289" s="319" t="s">
        <v>3319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3320</v>
      </c>
      <c r="B1291" s="79" t="s">
        <v>3321</v>
      </c>
      <c r="C1291" s="72" t="s">
        <v>350</v>
      </c>
      <c r="D1291" s="73"/>
      <c r="E1291" s="199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2680</v>
      </c>
      <c r="O1291" s="112" t="s">
        <v>3322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3323</v>
      </c>
      <c r="B1292" s="79" t="s">
        <v>3324</v>
      </c>
      <c r="C1292" s="72" t="s">
        <v>350</v>
      </c>
      <c r="D1292" s="73"/>
      <c r="E1292" s="199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2680</v>
      </c>
      <c r="O1292" s="112" t="s">
        <v>3325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3326</v>
      </c>
      <c r="B1293" s="79" t="s">
        <v>3327</v>
      </c>
      <c r="C1293" s="72" t="s">
        <v>350</v>
      </c>
      <c r="D1293" s="73"/>
      <c r="E1293" s="199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2680</v>
      </c>
      <c r="O1293" s="112" t="s">
        <v>3328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3329</v>
      </c>
      <c r="B1294" s="79" t="s">
        <v>3330</v>
      </c>
      <c r="C1294" s="72" t="s">
        <v>350</v>
      </c>
      <c r="D1294" s="73"/>
      <c r="E1294" s="199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2680</v>
      </c>
      <c r="O1294" s="112" t="s">
        <v>3331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3332</v>
      </c>
      <c r="B1295" s="79" t="s">
        <v>3333</v>
      </c>
      <c r="C1295" s="72" t="s">
        <v>350</v>
      </c>
      <c r="D1295" s="73"/>
      <c r="E1295" s="199">
        <v>625.76</v>
      </c>
      <c r="F1295" s="75">
        <f>E1295-E1295*$G$2%</f>
        <v>625.76</v>
      </c>
      <c r="G1295" s="75">
        <f>E1295-(20*E1295/100)</f>
        <v>500.608</v>
      </c>
      <c r="H1295" s="76">
        <v>32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2680</v>
      </c>
      <c r="O1295" s="112" t="s">
        <v>3334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9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3" t="s">
        <v>3335</v>
      </c>
      <c r="B1297" s="79" t="s">
        <v>3336</v>
      </c>
      <c r="C1297" s="72" t="s">
        <v>350</v>
      </c>
      <c r="D1297" s="73"/>
      <c r="E1297" s="199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2680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3" t="s">
        <v>3337</v>
      </c>
      <c r="B1298" s="79" t="s">
        <v>3338</v>
      </c>
      <c r="C1298" s="72" t="s">
        <v>350</v>
      </c>
      <c r="D1298" s="73"/>
      <c r="E1298" s="199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2680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3" t="s">
        <v>3339</v>
      </c>
      <c r="B1299" s="79" t="s">
        <v>3340</v>
      </c>
      <c r="C1299" s="72" t="s">
        <v>350</v>
      </c>
      <c r="D1299" s="73"/>
      <c r="E1299" s="199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2680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4" t="s">
        <v>3341</v>
      </c>
      <c r="B1300" s="79" t="s">
        <v>3342</v>
      </c>
      <c r="C1300" s="72" t="s">
        <v>350</v>
      </c>
      <c r="D1300" s="73"/>
      <c r="E1300" s="199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2680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4" t="s">
        <v>3343</v>
      </c>
      <c r="B1301" s="79" t="s">
        <v>3344</v>
      </c>
      <c r="C1301" s="72" t="s">
        <v>350</v>
      </c>
      <c r="D1301" s="73"/>
      <c r="E1301" s="199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2680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4" t="s">
        <v>3345</v>
      </c>
      <c r="B1302" s="79" t="s">
        <v>3346</v>
      </c>
      <c r="C1302" s="72" t="s">
        <v>350</v>
      </c>
      <c r="D1302" s="73"/>
      <c r="E1302" s="199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2680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3347</v>
      </c>
      <c r="B1304" s="79" t="s">
        <v>3348</v>
      </c>
      <c r="C1304" s="72" t="s">
        <v>771</v>
      </c>
      <c r="D1304" s="73"/>
      <c r="E1304" s="205">
        <v>195.74</v>
      </c>
      <c r="F1304" s="75">
        <f>E1304-E1304*$G$2%</f>
        <v>195.74</v>
      </c>
      <c r="G1304" s="75">
        <f>E1304-(20*E1304/100)</f>
        <v>156.592</v>
      </c>
      <c r="H1304" s="76">
        <v>846</v>
      </c>
      <c r="I1304" s="72"/>
      <c r="J1304" s="75" t="str">
        <f t="shared" si="333"/>
        <v/>
      </c>
      <c r="K1304" s="162">
        <v>1</v>
      </c>
      <c r="L1304" s="72">
        <v>220</v>
      </c>
      <c r="M1304" s="110" t="s">
        <v>351</v>
      </c>
      <c r="N1304" s="111" t="s">
        <v>2971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3349</v>
      </c>
      <c r="B1305" s="79" t="s">
        <v>3350</v>
      </c>
      <c r="C1305" s="72" t="s">
        <v>771</v>
      </c>
      <c r="D1305" s="73"/>
      <c r="E1305" s="205">
        <v>330.29</v>
      </c>
      <c r="F1305" s="75">
        <f>E1305-E1305*$G$2%</f>
        <v>330.29</v>
      </c>
      <c r="G1305" s="75">
        <f>E1305-(20*E1305/100)</f>
        <v>264.232</v>
      </c>
      <c r="H1305" s="76">
        <v>697</v>
      </c>
      <c r="I1305" s="72"/>
      <c r="J1305" s="75" t="str">
        <f t="shared" si="333"/>
        <v/>
      </c>
      <c r="K1305" s="162">
        <v>1</v>
      </c>
      <c r="L1305" s="72">
        <v>120</v>
      </c>
      <c r="M1305" s="110" t="s">
        <v>351</v>
      </c>
      <c r="N1305" s="111" t="s">
        <v>2971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3351</v>
      </c>
      <c r="B1306" s="79" t="s">
        <v>3352</v>
      </c>
      <c r="C1306" s="72" t="s">
        <v>771</v>
      </c>
      <c r="D1306" s="73"/>
      <c r="E1306" s="205">
        <v>392.76</v>
      </c>
      <c r="F1306" s="75">
        <f>E1306-E1306*$G$2%</f>
        <v>392.76</v>
      </c>
      <c r="G1306" s="75">
        <f>E1306-(20*E1306/100)</f>
        <v>314.208</v>
      </c>
      <c r="H1306" s="76">
        <v>692</v>
      </c>
      <c r="I1306" s="72"/>
      <c r="J1306" s="75" t="str">
        <f t="shared" si="333"/>
        <v/>
      </c>
      <c r="K1306" s="162">
        <v>1</v>
      </c>
      <c r="L1306" s="72">
        <v>90</v>
      </c>
      <c r="M1306" s="110" t="s">
        <v>351</v>
      </c>
      <c r="N1306" s="111" t="s">
        <v>2971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3353</v>
      </c>
      <c r="B1307" s="79" t="s">
        <v>3354</v>
      </c>
      <c r="C1307" s="72" t="s">
        <v>771</v>
      </c>
      <c r="D1307" s="73"/>
      <c r="E1307" s="205">
        <v>745.9</v>
      </c>
      <c r="F1307" s="75">
        <f>E1307-E1307*$G$2%</f>
        <v>745.9</v>
      </c>
      <c r="G1307" s="75">
        <f>E1307-(20*E1307/100)</f>
        <v>596.72</v>
      </c>
      <c r="H1307" s="76">
        <v>121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2971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5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3355</v>
      </c>
      <c r="B1309" s="79" t="s">
        <v>3356</v>
      </c>
      <c r="C1309" s="72" t="s">
        <v>771</v>
      </c>
      <c r="D1309" s="73"/>
      <c r="E1309" s="205">
        <v>195.74</v>
      </c>
      <c r="F1309" s="75">
        <f>E1309-E1309*$G$2%</f>
        <v>195.74</v>
      </c>
      <c r="G1309" s="75">
        <f>E1309-(20*E1309/100)</f>
        <v>156.592</v>
      </c>
      <c r="H1309" s="76">
        <v>193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2971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3357</v>
      </c>
      <c r="B1310" s="79" t="s">
        <v>3358</v>
      </c>
      <c r="C1310" s="72" t="s">
        <v>771</v>
      </c>
      <c r="D1310" s="73"/>
      <c r="E1310" s="205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2971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3359</v>
      </c>
      <c r="B1311" s="79" t="s">
        <v>3360</v>
      </c>
      <c r="C1311" s="72" t="s">
        <v>771</v>
      </c>
      <c r="D1311" s="73"/>
      <c r="E1311" s="205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2971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3361</v>
      </c>
      <c r="B1312" s="79" t="s">
        <v>3362</v>
      </c>
      <c r="C1312" s="72" t="s">
        <v>771</v>
      </c>
      <c r="D1312" s="73"/>
      <c r="E1312" s="205">
        <v>745.9</v>
      </c>
      <c r="F1312" s="75">
        <f>E1312-E1312*$G$2%</f>
        <v>745.9</v>
      </c>
      <c r="G1312" s="75">
        <f>E1312-(20*E1312/100)</f>
        <v>596.72</v>
      </c>
      <c r="H1312" s="76">
        <v>246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2971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3363</v>
      </c>
      <c r="B1314" s="71" t="s">
        <v>3364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5178</v>
      </c>
      <c r="I1314" s="72" t="s">
        <v>361</v>
      </c>
      <c r="J1314" s="75" t="str">
        <f t="shared" si="333"/>
        <v/>
      </c>
      <c r="K1314" s="162">
        <v>10</v>
      </c>
      <c r="L1314" s="72">
        <v>330</v>
      </c>
      <c r="M1314" s="110" t="s">
        <v>351</v>
      </c>
      <c r="N1314" s="111" t="s">
        <v>3365</v>
      </c>
      <c r="O1314" s="112" t="s">
        <v>3366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3367</v>
      </c>
      <c r="B1315" s="71" t="s">
        <v>3368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2">
        <v>10</v>
      </c>
      <c r="L1315" s="72">
        <v>280</v>
      </c>
      <c r="M1315" s="110" t="s">
        <v>351</v>
      </c>
      <c r="N1315" s="111" t="s">
        <v>3365</v>
      </c>
      <c r="O1315" s="112" t="s">
        <v>3369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3370</v>
      </c>
      <c r="B1316" s="71" t="s">
        <v>3371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2">
        <v>10</v>
      </c>
      <c r="L1316" s="72">
        <v>230</v>
      </c>
      <c r="M1316" s="110" t="s">
        <v>351</v>
      </c>
      <c r="N1316" s="111" t="s">
        <v>3365</v>
      </c>
      <c r="O1316" s="112" t="s">
        <v>3372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3373</v>
      </c>
      <c r="B1317" s="71" t="s">
        <v>3374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2">
        <v>10</v>
      </c>
      <c r="L1317" s="72">
        <v>180</v>
      </c>
      <c r="M1317" s="110" t="s">
        <v>351</v>
      </c>
      <c r="N1317" s="111" t="s">
        <v>3365</v>
      </c>
      <c r="O1317" s="112" t="s">
        <v>3375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3376</v>
      </c>
      <c r="B1318" s="71" t="s">
        <v>3377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2">
        <v>10</v>
      </c>
      <c r="L1318" s="72">
        <v>180</v>
      </c>
      <c r="M1318" s="110" t="s">
        <v>351</v>
      </c>
      <c r="N1318" s="111" t="s">
        <v>3365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3378</v>
      </c>
      <c r="B1319" s="71" t="s">
        <v>3379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2">
        <v>10</v>
      </c>
      <c r="L1319" s="72">
        <v>180</v>
      </c>
      <c r="M1319" s="110" t="s">
        <v>351</v>
      </c>
      <c r="N1319" s="111" t="s">
        <v>3365</v>
      </c>
      <c r="O1319" s="112" t="s">
        <v>3380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3381</v>
      </c>
      <c r="B1320" s="71" t="s">
        <v>3382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2">
        <v>10</v>
      </c>
      <c r="L1320" s="72">
        <v>160</v>
      </c>
      <c r="M1320" s="110" t="s">
        <v>351</v>
      </c>
      <c r="N1320" s="111" t="s">
        <v>3365</v>
      </c>
      <c r="O1320" s="112" t="s">
        <v>3383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3384</v>
      </c>
      <c r="B1321" s="71" t="s">
        <v>3385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2">
        <v>10</v>
      </c>
      <c r="L1321" s="101">
        <v>140</v>
      </c>
      <c r="M1321" s="110" t="s">
        <v>351</v>
      </c>
      <c r="N1321" s="111" t="s">
        <v>3365</v>
      </c>
      <c r="O1321" s="112" t="s">
        <v>3386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3387</v>
      </c>
      <c r="B1322" s="71" t="s">
        <v>3388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2">
        <v>10</v>
      </c>
      <c r="L1322" s="72">
        <v>100</v>
      </c>
      <c r="M1322" s="110" t="s">
        <v>351</v>
      </c>
      <c r="N1322" s="111" t="s">
        <v>3365</v>
      </c>
      <c r="O1322" s="112" t="s">
        <v>3389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3390</v>
      </c>
      <c r="B1323" s="71" t="s">
        <v>3391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2">
        <v>10</v>
      </c>
      <c r="L1323" s="72">
        <v>90</v>
      </c>
      <c r="M1323" s="110" t="s">
        <v>351</v>
      </c>
      <c r="N1323" s="111" t="s">
        <v>3365</v>
      </c>
      <c r="O1323" s="112" t="s">
        <v>3392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3393</v>
      </c>
      <c r="B1324" s="71" t="s">
        <v>3394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2">
        <v>10</v>
      </c>
      <c r="L1324" s="72">
        <v>70</v>
      </c>
      <c r="M1324" s="110" t="s">
        <v>351</v>
      </c>
      <c r="N1324" s="111" t="s">
        <v>3365</v>
      </c>
      <c r="O1324" s="112" t="s">
        <v>3395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3396</v>
      </c>
      <c r="B1325" s="71" t="s">
        <v>3397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2">
        <v>10</v>
      </c>
      <c r="L1325" s="72">
        <v>100</v>
      </c>
      <c r="M1325" s="110" t="s">
        <v>351</v>
      </c>
      <c r="N1325" s="111" t="s">
        <v>3365</v>
      </c>
      <c r="O1325" s="112" t="s">
        <v>3398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3399</v>
      </c>
      <c r="B1326" s="71" t="s">
        <v>3400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2">
        <v>10</v>
      </c>
      <c r="L1326" s="72">
        <v>80</v>
      </c>
      <c r="M1326" s="110" t="s">
        <v>351</v>
      </c>
      <c r="N1326" s="111" t="s">
        <v>3365</v>
      </c>
      <c r="O1326" s="112" t="s">
        <v>3401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3402</v>
      </c>
      <c r="B1327" s="71" t="s">
        <v>3403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2">
        <v>10</v>
      </c>
      <c r="L1327" s="72">
        <v>80</v>
      </c>
      <c r="M1327" s="110" t="s">
        <v>351</v>
      </c>
      <c r="N1327" s="111" t="s">
        <v>3365</v>
      </c>
      <c r="O1327" s="112" t="s">
        <v>3404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3405</v>
      </c>
      <c r="B1328" s="71" t="s">
        <v>3406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2">
        <v>10</v>
      </c>
      <c r="L1328" s="72">
        <v>70</v>
      </c>
      <c r="M1328" s="110" t="s">
        <v>351</v>
      </c>
      <c r="N1328" s="111" t="s">
        <v>3365</v>
      </c>
      <c r="O1328" s="112" t="s">
        <v>3407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3408</v>
      </c>
      <c r="B1329" s="71" t="s">
        <v>3409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2">
        <v>10</v>
      </c>
      <c r="L1329" s="72">
        <v>50</v>
      </c>
      <c r="M1329" s="110" t="s">
        <v>351</v>
      </c>
      <c r="N1329" s="111" t="s">
        <v>3365</v>
      </c>
      <c r="O1329" s="112" t="s">
        <v>3410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3411</v>
      </c>
      <c r="B1330" s="71" t="s">
        <v>3412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2">
        <v>1</v>
      </c>
      <c r="L1330" s="72">
        <v>60</v>
      </c>
      <c r="M1330" s="110" t="s">
        <v>351</v>
      </c>
      <c r="N1330" s="111" t="s">
        <v>3365</v>
      </c>
      <c r="O1330" s="112" t="s">
        <v>3413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3414</v>
      </c>
      <c r="B1331" s="71" t="s">
        <v>3415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2">
        <v>1</v>
      </c>
      <c r="L1331" s="72">
        <v>40</v>
      </c>
      <c r="M1331" s="110" t="s">
        <v>351</v>
      </c>
      <c r="N1331" s="111" t="s">
        <v>3365</v>
      </c>
      <c r="O1331" s="112" t="s">
        <v>3416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3417</v>
      </c>
      <c r="B1332" s="71" t="s">
        <v>3418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2">
        <v>1</v>
      </c>
      <c r="L1332" s="72">
        <v>50</v>
      </c>
      <c r="M1332" s="110" t="s">
        <v>351</v>
      </c>
      <c r="N1332" s="111" t="s">
        <v>3365</v>
      </c>
      <c r="O1332" s="112" t="s">
        <v>3419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3420</v>
      </c>
      <c r="B1333" s="71" t="s">
        <v>3421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2">
        <v>1</v>
      </c>
      <c r="L1333" s="72">
        <v>30</v>
      </c>
      <c r="M1333" s="110" t="s">
        <v>351</v>
      </c>
      <c r="N1333" s="111" t="s">
        <v>3365</v>
      </c>
      <c r="O1333" s="112" t="s">
        <v>3422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3423</v>
      </c>
      <c r="B1334" s="71" t="s">
        <v>3424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2">
        <v>1</v>
      </c>
      <c r="L1334" s="72">
        <v>25</v>
      </c>
      <c r="M1334" s="110" t="s">
        <v>351</v>
      </c>
      <c r="N1334" s="111" t="s">
        <v>3365</v>
      </c>
      <c r="O1334" s="112" t="s">
        <v>3425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3426</v>
      </c>
      <c r="B1335" s="71" t="s">
        <v>3427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2">
        <v>1</v>
      </c>
      <c r="L1335" s="72">
        <v>40</v>
      </c>
      <c r="M1335" s="110" t="s">
        <v>351</v>
      </c>
      <c r="N1335" s="111" t="s">
        <v>3365</v>
      </c>
      <c r="O1335" s="112" t="s">
        <v>3428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3429</v>
      </c>
      <c r="B1336" s="71" t="s">
        <v>3430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2">
        <v>1</v>
      </c>
      <c r="L1336" s="72">
        <v>34</v>
      </c>
      <c r="M1336" s="110" t="s">
        <v>351</v>
      </c>
      <c r="N1336" s="111" t="s">
        <v>3365</v>
      </c>
      <c r="O1336" s="112" t="s">
        <v>3431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3432</v>
      </c>
      <c r="B1337" s="71" t="s">
        <v>3433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2">
        <v>1</v>
      </c>
      <c r="L1337" s="72">
        <v>30</v>
      </c>
      <c r="M1337" s="110" t="s">
        <v>351</v>
      </c>
      <c r="N1337" s="111" t="s">
        <v>3365</v>
      </c>
      <c r="O1337" s="112" t="s">
        <v>3434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3435</v>
      </c>
      <c r="B1338" s="71" t="s">
        <v>3436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2">
        <v>1</v>
      </c>
      <c r="L1338" s="72">
        <v>25</v>
      </c>
      <c r="M1338" s="110" t="s">
        <v>351</v>
      </c>
      <c r="N1338" s="111" t="s">
        <v>3365</v>
      </c>
      <c r="O1338" s="112" t="s">
        <v>3437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3438</v>
      </c>
      <c r="B1339" s="71" t="s">
        <v>3439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2">
        <v>1</v>
      </c>
      <c r="L1339" s="72">
        <v>30</v>
      </c>
      <c r="M1339" s="110" t="s">
        <v>351</v>
      </c>
      <c r="N1339" s="111" t="s">
        <v>3365</v>
      </c>
      <c r="O1339" s="112" t="s">
        <v>3440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3441</v>
      </c>
      <c r="B1340" s="71" t="s">
        <v>3442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2">
        <v>1</v>
      </c>
      <c r="L1340" s="72">
        <v>30</v>
      </c>
      <c r="M1340" s="110" t="s">
        <v>351</v>
      </c>
      <c r="N1340" s="111" t="s">
        <v>3365</v>
      </c>
      <c r="O1340" s="112" t="s">
        <v>3443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3444</v>
      </c>
      <c r="B1341" s="71" t="s">
        <v>3445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2">
        <v>1</v>
      </c>
      <c r="L1341" s="72">
        <v>20</v>
      </c>
      <c r="M1341" s="110" t="s">
        <v>351</v>
      </c>
      <c r="N1341" s="111" t="s">
        <v>3365</v>
      </c>
      <c r="O1341" s="112" t="s">
        <v>3446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3447</v>
      </c>
      <c r="B1342" s="71" t="s">
        <v>3448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2">
        <v>1</v>
      </c>
      <c r="L1342" s="72">
        <v>15</v>
      </c>
      <c r="M1342" s="110" t="s">
        <v>351</v>
      </c>
      <c r="N1342" s="111" t="s">
        <v>3365</v>
      </c>
      <c r="O1342" s="112" t="s">
        <v>3449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3450</v>
      </c>
      <c r="B1343" s="71" t="s">
        <v>3451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2">
        <v>1</v>
      </c>
      <c r="L1343" s="72">
        <v>30</v>
      </c>
      <c r="M1343" s="110" t="s">
        <v>351</v>
      </c>
      <c r="N1343" s="111" t="s">
        <v>3365</v>
      </c>
      <c r="O1343" s="112" t="s">
        <v>3452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3453</v>
      </c>
      <c r="B1344" s="71" t="s">
        <v>3454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2">
        <v>1</v>
      </c>
      <c r="L1344" s="72">
        <v>50</v>
      </c>
      <c r="M1344" s="110" t="s">
        <v>351</v>
      </c>
      <c r="N1344" s="111" t="s">
        <v>3365</v>
      </c>
      <c r="O1344" s="112" t="s">
        <v>3455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3456</v>
      </c>
      <c r="B1345" s="71" t="s">
        <v>3457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2">
        <v>1</v>
      </c>
      <c r="L1345" s="72">
        <v>30</v>
      </c>
      <c r="M1345" s="110" t="s">
        <v>351</v>
      </c>
      <c r="N1345" s="111" t="s">
        <v>3365</v>
      </c>
      <c r="O1345" s="112" t="s">
        <v>3458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3459</v>
      </c>
      <c r="B1346" s="71" t="s">
        <v>3460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2">
        <v>1</v>
      </c>
      <c r="L1346" s="72">
        <v>20</v>
      </c>
      <c r="M1346" s="110" t="s">
        <v>351</v>
      </c>
      <c r="N1346" s="111" t="s">
        <v>3365</v>
      </c>
      <c r="O1346" s="112" t="s">
        <v>3461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3462</v>
      </c>
      <c r="B1347" s="71" t="s">
        <v>3463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2">
        <v>1</v>
      </c>
      <c r="L1347" s="72">
        <v>12</v>
      </c>
      <c r="M1347" s="110" t="s">
        <v>351</v>
      </c>
      <c r="N1347" s="111" t="s">
        <v>3365</v>
      </c>
      <c r="O1347" s="112" t="s">
        <v>3464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3465</v>
      </c>
      <c r="B1348" s="71" t="s">
        <v>3466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2">
        <v>1</v>
      </c>
      <c r="L1348" s="72">
        <v>10</v>
      </c>
      <c r="M1348" s="110" t="s">
        <v>351</v>
      </c>
      <c r="N1348" s="111" t="s">
        <v>3365</v>
      </c>
      <c r="O1348" s="112" t="s">
        <v>3467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3468</v>
      </c>
      <c r="B1349" s="71" t="s">
        <v>3469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2">
        <v>1</v>
      </c>
      <c r="L1349" s="72">
        <v>10</v>
      </c>
      <c r="M1349" s="110" t="s">
        <v>351</v>
      </c>
      <c r="N1349" s="111" t="s">
        <v>3365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6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3470</v>
      </c>
      <c r="B1351" s="71" t="s">
        <v>3471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2">
        <v>10</v>
      </c>
      <c r="L1351" s="72">
        <v>330</v>
      </c>
      <c r="M1351" s="110" t="s">
        <v>351</v>
      </c>
      <c r="N1351" s="111" t="s">
        <v>3365</v>
      </c>
      <c r="O1351" s="112" t="s">
        <v>3472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3473</v>
      </c>
      <c r="B1352" s="71" t="s">
        <v>3474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2">
        <v>10</v>
      </c>
      <c r="L1352" s="72">
        <v>280</v>
      </c>
      <c r="M1352" s="110" t="s">
        <v>351</v>
      </c>
      <c r="N1352" s="111" t="s">
        <v>3365</v>
      </c>
      <c r="O1352" s="112" t="s">
        <v>3475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3476</v>
      </c>
      <c r="B1353" s="71" t="s">
        <v>3477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2">
        <v>10</v>
      </c>
      <c r="L1353" s="72">
        <v>230</v>
      </c>
      <c r="M1353" s="110" t="s">
        <v>351</v>
      </c>
      <c r="N1353" s="111" t="s">
        <v>3365</v>
      </c>
      <c r="O1353" s="319" t="s">
        <v>3478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3479</v>
      </c>
      <c r="B1354" s="71" t="s">
        <v>3480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2">
        <v>10</v>
      </c>
      <c r="L1354" s="72">
        <v>180</v>
      </c>
      <c r="M1354" s="110" t="s">
        <v>351</v>
      </c>
      <c r="N1354" s="111" t="s">
        <v>3365</v>
      </c>
      <c r="O1354" s="319" t="s">
        <v>3481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3482</v>
      </c>
      <c r="B1355" s="71" t="s">
        <v>3483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2">
        <v>10</v>
      </c>
      <c r="L1355" s="72">
        <v>180</v>
      </c>
      <c r="M1355" s="110" t="s">
        <v>351</v>
      </c>
      <c r="N1355" s="111" t="s">
        <v>3365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3484</v>
      </c>
      <c r="B1356" s="71" t="s">
        <v>3485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2">
        <v>10</v>
      </c>
      <c r="L1356" s="72">
        <v>180</v>
      </c>
      <c r="M1356" s="110" t="s">
        <v>351</v>
      </c>
      <c r="N1356" s="111" t="s">
        <v>3365</v>
      </c>
      <c r="O1356" s="319" t="s">
        <v>3486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3487</v>
      </c>
      <c r="B1357" s="71" t="s">
        <v>3488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2">
        <v>10</v>
      </c>
      <c r="L1357" s="72">
        <v>160</v>
      </c>
      <c r="M1357" s="110" t="s">
        <v>351</v>
      </c>
      <c r="N1357" s="111" t="s">
        <v>3365</v>
      </c>
      <c r="O1357" s="112" t="s">
        <v>3489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3490</v>
      </c>
      <c r="B1358" s="71" t="s">
        <v>3491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2">
        <v>10</v>
      </c>
      <c r="L1358" s="72">
        <v>140</v>
      </c>
      <c r="M1358" s="110" t="s">
        <v>351</v>
      </c>
      <c r="N1358" s="111" t="s">
        <v>3365</v>
      </c>
      <c r="O1358" s="319" t="s">
        <v>3492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3493</v>
      </c>
      <c r="B1359" s="71" t="s">
        <v>3494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2">
        <v>10</v>
      </c>
      <c r="L1359" s="72">
        <v>100</v>
      </c>
      <c r="M1359" s="110" t="s">
        <v>351</v>
      </c>
      <c r="N1359" s="111" t="s">
        <v>3365</v>
      </c>
      <c r="O1359" s="319" t="s">
        <v>3495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3496</v>
      </c>
      <c r="B1360" s="71" t="s">
        <v>3497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2">
        <v>10</v>
      </c>
      <c r="L1360" s="72">
        <v>90</v>
      </c>
      <c r="M1360" s="110" t="s">
        <v>351</v>
      </c>
      <c r="N1360" s="111" t="s">
        <v>3365</v>
      </c>
      <c r="O1360" s="319" t="s">
        <v>3498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3499</v>
      </c>
      <c r="B1361" s="71" t="s">
        <v>3500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2">
        <v>10</v>
      </c>
      <c r="L1361" s="72">
        <v>70</v>
      </c>
      <c r="M1361" s="110" t="s">
        <v>351</v>
      </c>
      <c r="N1361" s="111" t="s">
        <v>3365</v>
      </c>
      <c r="O1361" s="112" t="s">
        <v>3501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3502</v>
      </c>
      <c r="B1362" s="71" t="s">
        <v>3503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2">
        <v>10</v>
      </c>
      <c r="L1362" s="72">
        <v>100</v>
      </c>
      <c r="M1362" s="110" t="s">
        <v>351</v>
      </c>
      <c r="N1362" s="111" t="s">
        <v>3365</v>
      </c>
      <c r="O1362" s="112" t="s">
        <v>3504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3505</v>
      </c>
      <c r="B1363" s="71" t="s">
        <v>3506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2">
        <v>10</v>
      </c>
      <c r="L1363" s="72">
        <v>80</v>
      </c>
      <c r="M1363" s="110" t="s">
        <v>351</v>
      </c>
      <c r="N1363" s="111" t="s">
        <v>3365</v>
      </c>
      <c r="O1363" s="112" t="s">
        <v>3507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3508</v>
      </c>
      <c r="B1364" s="71" t="s">
        <v>3509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2">
        <v>10</v>
      </c>
      <c r="L1364" s="72">
        <v>80</v>
      </c>
      <c r="M1364" s="110" t="s">
        <v>351</v>
      </c>
      <c r="N1364" s="111" t="s">
        <v>3365</v>
      </c>
      <c r="O1364" s="112" t="s">
        <v>3510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3511</v>
      </c>
      <c r="B1365" s="71" t="s">
        <v>3512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2">
        <v>10</v>
      </c>
      <c r="L1365" s="72">
        <v>70</v>
      </c>
      <c r="M1365" s="110" t="s">
        <v>351</v>
      </c>
      <c r="N1365" s="111" t="s">
        <v>3365</v>
      </c>
      <c r="O1365" s="112" t="s">
        <v>3513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3514</v>
      </c>
      <c r="B1366" s="71" t="s">
        <v>3515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2">
        <v>10</v>
      </c>
      <c r="L1366" s="72">
        <v>50</v>
      </c>
      <c r="M1366" s="110" t="s">
        <v>351</v>
      </c>
      <c r="N1366" s="111" t="s">
        <v>3365</v>
      </c>
      <c r="O1366" s="112" t="s">
        <v>3516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3517</v>
      </c>
      <c r="B1367" s="71" t="s">
        <v>3518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2">
        <v>1</v>
      </c>
      <c r="L1367" s="72">
        <v>60</v>
      </c>
      <c r="M1367" s="110" t="s">
        <v>351</v>
      </c>
      <c r="N1367" s="111" t="s">
        <v>3365</v>
      </c>
      <c r="O1367" s="112" t="s">
        <v>3519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3520</v>
      </c>
      <c r="B1368" s="71" t="s">
        <v>3521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2">
        <v>1</v>
      </c>
      <c r="L1368" s="72">
        <v>40</v>
      </c>
      <c r="M1368" s="110" t="s">
        <v>351</v>
      </c>
      <c r="N1368" s="111" t="s">
        <v>3365</v>
      </c>
      <c r="O1368" s="112" t="s">
        <v>3522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3523</v>
      </c>
      <c r="B1369" s="71" t="s">
        <v>3524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2">
        <v>1</v>
      </c>
      <c r="L1369" s="72">
        <v>50</v>
      </c>
      <c r="M1369" s="110" t="s">
        <v>351</v>
      </c>
      <c r="N1369" s="111" t="s">
        <v>3365</v>
      </c>
      <c r="O1369" s="112" t="s">
        <v>3525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3526</v>
      </c>
      <c r="B1370" s="71" t="s">
        <v>3527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2">
        <v>1</v>
      </c>
      <c r="L1370" s="72">
        <v>30</v>
      </c>
      <c r="M1370" s="110" t="s">
        <v>351</v>
      </c>
      <c r="N1370" s="111" t="s">
        <v>3365</v>
      </c>
      <c r="O1370" s="112" t="s">
        <v>3528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3529</v>
      </c>
      <c r="B1371" s="71" t="s">
        <v>3530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2">
        <v>1</v>
      </c>
      <c r="L1371" s="72">
        <v>25</v>
      </c>
      <c r="M1371" s="110" t="s">
        <v>351</v>
      </c>
      <c r="N1371" s="111" t="s">
        <v>3365</v>
      </c>
      <c r="O1371" s="112" t="s">
        <v>3531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3532</v>
      </c>
      <c r="B1372" s="71" t="s">
        <v>3533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2">
        <v>1</v>
      </c>
      <c r="L1372" s="72">
        <v>40</v>
      </c>
      <c r="M1372" s="110" t="s">
        <v>351</v>
      </c>
      <c r="N1372" s="111" t="s">
        <v>3365</v>
      </c>
      <c r="O1372" s="112" t="s">
        <v>3534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3535</v>
      </c>
      <c r="B1373" s="71" t="s">
        <v>3536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23</v>
      </c>
      <c r="I1373" s="72"/>
      <c r="J1373" s="75" t="str">
        <f t="shared" si="346"/>
        <v/>
      </c>
      <c r="K1373" s="162">
        <v>1</v>
      </c>
      <c r="L1373" s="72">
        <v>34</v>
      </c>
      <c r="M1373" s="110" t="s">
        <v>351</v>
      </c>
      <c r="N1373" s="111" t="s">
        <v>3365</v>
      </c>
      <c r="O1373" s="112" t="s">
        <v>3537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3538</v>
      </c>
      <c r="B1374" s="71" t="s">
        <v>3539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2">
        <v>1</v>
      </c>
      <c r="L1374" s="72">
        <v>30</v>
      </c>
      <c r="M1374" s="110" t="s">
        <v>351</v>
      </c>
      <c r="N1374" s="111" t="s">
        <v>3365</v>
      </c>
      <c r="O1374" s="112" t="s">
        <v>3540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3541</v>
      </c>
      <c r="B1375" s="71" t="s">
        <v>3542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105</v>
      </c>
      <c r="I1375" s="72"/>
      <c r="J1375" s="75" t="str">
        <f t="shared" si="346"/>
        <v/>
      </c>
      <c r="K1375" s="162">
        <v>1</v>
      </c>
      <c r="L1375" s="72">
        <v>25</v>
      </c>
      <c r="M1375" s="110" t="s">
        <v>351</v>
      </c>
      <c r="N1375" s="111" t="s">
        <v>3365</v>
      </c>
      <c r="O1375" s="112" t="s">
        <v>3543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3544</v>
      </c>
      <c r="B1376" s="71" t="s">
        <v>3545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2">
        <v>1</v>
      </c>
      <c r="L1376" s="72">
        <v>30</v>
      </c>
      <c r="M1376" s="110" t="s">
        <v>351</v>
      </c>
      <c r="N1376" s="111" t="s">
        <v>3365</v>
      </c>
      <c r="O1376" s="112" t="s">
        <v>3546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3547</v>
      </c>
      <c r="B1377" s="71" t="s">
        <v>3548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2">
        <v>1</v>
      </c>
      <c r="L1377" s="72">
        <v>30</v>
      </c>
      <c r="M1377" s="110" t="s">
        <v>351</v>
      </c>
      <c r="N1377" s="111" t="s">
        <v>3365</v>
      </c>
      <c r="O1377" s="112" t="s">
        <v>3549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3550</v>
      </c>
      <c r="B1378" s="71" t="s">
        <v>3551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2">
        <v>1</v>
      </c>
      <c r="L1378" s="72">
        <v>20</v>
      </c>
      <c r="M1378" s="110" t="s">
        <v>351</v>
      </c>
      <c r="N1378" s="111" t="s">
        <v>3365</v>
      </c>
      <c r="O1378" s="112" t="s">
        <v>3552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3553</v>
      </c>
      <c r="B1379" s="71" t="s">
        <v>3554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2">
        <v>1</v>
      </c>
      <c r="L1379" s="72">
        <v>15</v>
      </c>
      <c r="M1379" s="110" t="s">
        <v>351</v>
      </c>
      <c r="N1379" s="111" t="s">
        <v>3365</v>
      </c>
      <c r="O1379" s="112" t="s">
        <v>3555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3556</v>
      </c>
      <c r="B1380" s="71" t="s">
        <v>3557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2">
        <v>1</v>
      </c>
      <c r="L1380" s="72">
        <v>30</v>
      </c>
      <c r="M1380" s="110" t="s">
        <v>351</v>
      </c>
      <c r="N1380" s="111" t="s">
        <v>3365</v>
      </c>
      <c r="O1380" s="112" t="s">
        <v>3558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3559</v>
      </c>
      <c r="B1381" s="71" t="s">
        <v>3560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2">
        <v>1</v>
      </c>
      <c r="L1381" s="72">
        <v>50</v>
      </c>
      <c r="M1381" s="110" t="s">
        <v>351</v>
      </c>
      <c r="N1381" s="111" t="s">
        <v>3365</v>
      </c>
      <c r="O1381" s="112" t="s">
        <v>3561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3562</v>
      </c>
      <c r="B1382" s="71" t="s">
        <v>3563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2">
        <v>1</v>
      </c>
      <c r="L1382" s="72">
        <v>30</v>
      </c>
      <c r="M1382" s="110" t="s">
        <v>351</v>
      </c>
      <c r="N1382" s="111" t="s">
        <v>3365</v>
      </c>
      <c r="O1382" s="112" t="s">
        <v>3564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3565</v>
      </c>
      <c r="B1383" s="71" t="s">
        <v>3566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2">
        <v>1</v>
      </c>
      <c r="L1383" s="72">
        <v>20</v>
      </c>
      <c r="M1383" s="110" t="s">
        <v>351</v>
      </c>
      <c r="N1383" s="111" t="s">
        <v>3365</v>
      </c>
      <c r="O1383" s="112" t="s">
        <v>3567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3568</v>
      </c>
      <c r="B1384" s="71" t="s">
        <v>3569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2">
        <v>1</v>
      </c>
      <c r="L1384" s="72">
        <v>12</v>
      </c>
      <c r="M1384" s="110" t="s">
        <v>351</v>
      </c>
      <c r="N1384" s="111" t="s">
        <v>3365</v>
      </c>
      <c r="O1384" s="112" t="s">
        <v>3570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3571</v>
      </c>
      <c r="B1385" s="71" t="s">
        <v>3572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2">
        <v>1</v>
      </c>
      <c r="L1385" s="72">
        <v>10</v>
      </c>
      <c r="M1385" s="110" t="s">
        <v>351</v>
      </c>
      <c r="N1385" s="111" t="s">
        <v>3365</v>
      </c>
      <c r="O1385" s="112" t="s">
        <v>3573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2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3574</v>
      </c>
      <c r="B1387" s="71" t="s">
        <v>3575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2">
        <v>10</v>
      </c>
      <c r="L1387" s="72">
        <v>330</v>
      </c>
      <c r="M1387" s="110" t="s">
        <v>351</v>
      </c>
      <c r="N1387" s="111" t="s">
        <v>3365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3576</v>
      </c>
      <c r="B1388" s="71" t="s">
        <v>3577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2">
        <v>10</v>
      </c>
      <c r="L1388" s="72">
        <v>230</v>
      </c>
      <c r="M1388" s="110" t="s">
        <v>351</v>
      </c>
      <c r="N1388" s="111" t="s">
        <v>3365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3578</v>
      </c>
      <c r="B1389" s="71" t="s">
        <v>3579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2">
        <v>10</v>
      </c>
      <c r="L1389" s="72">
        <v>180</v>
      </c>
      <c r="M1389" s="110" t="s">
        <v>351</v>
      </c>
      <c r="N1389" s="111" t="s">
        <v>3365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3580</v>
      </c>
      <c r="B1390" s="71" t="s">
        <v>3581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2">
        <v>10</v>
      </c>
      <c r="L1390" s="72">
        <v>180</v>
      </c>
      <c r="M1390" s="110" t="s">
        <v>351</v>
      </c>
      <c r="N1390" s="111" t="s">
        <v>3365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3582</v>
      </c>
      <c r="B1391" s="71" t="s">
        <v>3583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2">
        <v>10</v>
      </c>
      <c r="L1391" s="72">
        <v>140</v>
      </c>
      <c r="M1391" s="110" t="s">
        <v>351</v>
      </c>
      <c r="N1391" s="111" t="s">
        <v>3365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3584</v>
      </c>
      <c r="B1392" s="71" t="s">
        <v>3585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2">
        <v>10</v>
      </c>
      <c r="L1392" s="72">
        <v>100</v>
      </c>
      <c r="M1392" s="110" t="s">
        <v>351</v>
      </c>
      <c r="N1392" s="111" t="s">
        <v>3365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3586</v>
      </c>
      <c r="B1393" s="71" t="s">
        <v>3587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2">
        <v>10</v>
      </c>
      <c r="L1393" s="72">
        <v>90</v>
      </c>
      <c r="M1393" s="110" t="s">
        <v>351</v>
      </c>
      <c r="N1393" s="111" t="s">
        <v>3365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3588</v>
      </c>
      <c r="B1394" s="71" t="s">
        <v>3589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2">
        <v>10</v>
      </c>
      <c r="L1394" s="72">
        <v>70</v>
      </c>
      <c r="M1394" s="110" t="s">
        <v>351</v>
      </c>
      <c r="N1394" s="111" t="s">
        <v>3365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3590</v>
      </c>
      <c r="B1395" s="71" t="s">
        <v>3591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2">
        <v>10</v>
      </c>
      <c r="L1395" s="72">
        <v>80</v>
      </c>
      <c r="M1395" s="110" t="s">
        <v>351</v>
      </c>
      <c r="N1395" s="111" t="s">
        <v>3365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3592</v>
      </c>
      <c r="B1396" s="71" t="s">
        <v>3593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2">
        <v>10</v>
      </c>
      <c r="L1396" s="72">
        <v>80</v>
      </c>
      <c r="M1396" s="110" t="s">
        <v>351</v>
      </c>
      <c r="N1396" s="111" t="s">
        <v>3365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3594</v>
      </c>
      <c r="B1397" s="71" t="s">
        <v>3595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2">
        <v>10</v>
      </c>
      <c r="L1397" s="72">
        <v>70</v>
      </c>
      <c r="M1397" s="110" t="s">
        <v>351</v>
      </c>
      <c r="N1397" s="111" t="s">
        <v>3365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3596</v>
      </c>
      <c r="B1398" s="71" t="s">
        <v>3597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2">
        <v>10</v>
      </c>
      <c r="L1398" s="72">
        <v>50</v>
      </c>
      <c r="M1398" s="110" t="s">
        <v>351</v>
      </c>
      <c r="N1398" s="111" t="s">
        <v>3365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3598</v>
      </c>
      <c r="B1399" s="71" t="s">
        <v>3599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2">
        <v>1</v>
      </c>
      <c r="L1399" s="72">
        <v>60</v>
      </c>
      <c r="M1399" s="110" t="s">
        <v>351</v>
      </c>
      <c r="N1399" s="111" t="s">
        <v>3365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3600</v>
      </c>
      <c r="B1400" s="71" t="s">
        <v>3601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2">
        <v>1</v>
      </c>
      <c r="L1400" s="72">
        <v>50</v>
      </c>
      <c r="M1400" s="110" t="s">
        <v>351</v>
      </c>
      <c r="N1400" s="111" t="s">
        <v>3365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3602</v>
      </c>
      <c r="B1401" s="71" t="s">
        <v>3603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2">
        <v>1</v>
      </c>
      <c r="L1401" s="72">
        <v>30</v>
      </c>
      <c r="M1401" s="110" t="s">
        <v>351</v>
      </c>
      <c r="N1401" s="111" t="s">
        <v>3365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3604</v>
      </c>
      <c r="B1402" s="71" t="s">
        <v>3605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2">
        <v>1</v>
      </c>
      <c r="L1402" s="72">
        <v>40</v>
      </c>
      <c r="M1402" s="110" t="s">
        <v>351</v>
      </c>
      <c r="N1402" s="111" t="s">
        <v>3365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3606</v>
      </c>
      <c r="B1403" s="71" t="s">
        <v>3607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2">
        <v>1</v>
      </c>
      <c r="L1403" s="72">
        <v>30</v>
      </c>
      <c r="M1403" s="110" t="s">
        <v>351</v>
      </c>
      <c r="N1403" s="111" t="s">
        <v>3365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3608</v>
      </c>
      <c r="B1404" s="71" t="s">
        <v>3609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2">
        <v>1</v>
      </c>
      <c r="L1404" s="72">
        <v>25</v>
      </c>
      <c r="M1404" s="110" t="s">
        <v>351</v>
      </c>
      <c r="N1404" s="111" t="s">
        <v>3365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3610</v>
      </c>
      <c r="B1405" s="71" t="s">
        <v>3611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2">
        <v>1</v>
      </c>
      <c r="L1405" s="72">
        <v>30</v>
      </c>
      <c r="M1405" s="110" t="s">
        <v>351</v>
      </c>
      <c r="N1405" s="111" t="s">
        <v>3365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3612</v>
      </c>
      <c r="B1406" s="71" t="s">
        <v>3613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2">
        <v>1</v>
      </c>
      <c r="L1406" s="72">
        <v>20</v>
      </c>
      <c r="M1406" s="110" t="s">
        <v>351</v>
      </c>
      <c r="N1406" s="111" t="s">
        <v>3365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3614</v>
      </c>
      <c r="B1407" s="71" t="s">
        <v>3615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2">
        <v>1</v>
      </c>
      <c r="L1407" s="72">
        <v>15</v>
      </c>
      <c r="M1407" s="110" t="s">
        <v>351</v>
      </c>
      <c r="N1407" s="111" t="s">
        <v>3365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3616</v>
      </c>
      <c r="B1408" s="71" t="s">
        <v>3617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2">
        <v>1</v>
      </c>
      <c r="L1408" s="72">
        <v>50</v>
      </c>
      <c r="M1408" s="110" t="s">
        <v>351</v>
      </c>
      <c r="N1408" s="111" t="s">
        <v>3365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3618</v>
      </c>
      <c r="B1409" s="71" t="s">
        <v>3619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142</v>
      </c>
      <c r="I1409" s="72"/>
      <c r="J1409" s="75" t="str">
        <f t="shared" si="351"/>
        <v/>
      </c>
      <c r="K1409" s="162">
        <v>1</v>
      </c>
      <c r="L1409" s="72">
        <v>20</v>
      </c>
      <c r="M1409" s="110" t="s">
        <v>351</v>
      </c>
      <c r="N1409" s="111" t="s">
        <v>3365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3620</v>
      </c>
      <c r="B1410" s="71" t="s">
        <v>3621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2">
        <v>1</v>
      </c>
      <c r="L1410" s="72">
        <v>10</v>
      </c>
      <c r="M1410" s="110" t="s">
        <v>351</v>
      </c>
      <c r="N1410" s="111" t="s">
        <v>3365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2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3622</v>
      </c>
      <c r="B1412" s="71" t="s">
        <v>3623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2">
        <v>10</v>
      </c>
      <c r="L1412" s="72">
        <v>330</v>
      </c>
      <c r="M1412" s="110" t="s">
        <v>351</v>
      </c>
      <c r="N1412" s="111" t="s">
        <v>3365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3624</v>
      </c>
      <c r="B1413" s="71" t="s">
        <v>3625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2">
        <v>10</v>
      </c>
      <c r="L1413" s="72">
        <v>230</v>
      </c>
      <c r="M1413" s="110" t="s">
        <v>351</v>
      </c>
      <c r="N1413" s="111" t="s">
        <v>3365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3626</v>
      </c>
      <c r="B1414" s="71" t="s">
        <v>3627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2">
        <v>10</v>
      </c>
      <c r="L1414" s="72">
        <v>180</v>
      </c>
      <c r="M1414" s="110" t="s">
        <v>351</v>
      </c>
      <c r="N1414" s="111" t="s">
        <v>3365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3628</v>
      </c>
      <c r="B1415" s="71" t="s">
        <v>3629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2">
        <v>10</v>
      </c>
      <c r="L1415" s="72">
        <v>180</v>
      </c>
      <c r="M1415" s="110" t="s">
        <v>351</v>
      </c>
      <c r="N1415" s="111" t="s">
        <v>3365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3630</v>
      </c>
      <c r="B1416" s="71" t="s">
        <v>3631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2">
        <v>10</v>
      </c>
      <c r="L1416" s="72">
        <v>140</v>
      </c>
      <c r="M1416" s="110" t="s">
        <v>351</v>
      </c>
      <c r="N1416" s="111" t="s">
        <v>3365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3632</v>
      </c>
      <c r="B1417" s="71" t="s">
        <v>3633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8"/>
      <c r="I1417" s="72"/>
      <c r="J1417" s="75" t="str">
        <f t="shared" si="351"/>
        <v/>
      </c>
      <c r="K1417" s="162">
        <v>10</v>
      </c>
      <c r="L1417" s="72">
        <v>100</v>
      </c>
      <c r="M1417" s="110" t="s">
        <v>351</v>
      </c>
      <c r="N1417" s="111" t="s">
        <v>3365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3634</v>
      </c>
      <c r="B1418" s="71" t="s">
        <v>3635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2">
        <v>10</v>
      </c>
      <c r="L1418" s="72">
        <v>90</v>
      </c>
      <c r="M1418" s="110" t="s">
        <v>351</v>
      </c>
      <c r="N1418" s="111" t="s">
        <v>3365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3636</v>
      </c>
      <c r="B1419" s="71" t="s">
        <v>3637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2">
        <v>10</v>
      </c>
      <c r="L1419" s="72">
        <v>70</v>
      </c>
      <c r="M1419" s="110" t="s">
        <v>351</v>
      </c>
      <c r="N1419" s="111" t="s">
        <v>3365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3638</v>
      </c>
      <c r="B1420" s="71" t="s">
        <v>3639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200</v>
      </c>
      <c r="I1420" s="72"/>
      <c r="J1420" s="75" t="str">
        <f t="shared" si="351"/>
        <v/>
      </c>
      <c r="K1420" s="162">
        <v>10</v>
      </c>
      <c r="L1420" s="72">
        <v>80</v>
      </c>
      <c r="M1420" s="110" t="s">
        <v>351</v>
      </c>
      <c r="N1420" s="111" t="s">
        <v>3365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3640</v>
      </c>
      <c r="B1421" s="71" t="s">
        <v>3641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2">
        <v>10</v>
      </c>
      <c r="L1421" s="72">
        <v>80</v>
      </c>
      <c r="M1421" s="110" t="s">
        <v>351</v>
      </c>
      <c r="N1421" s="111" t="s">
        <v>3365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3642</v>
      </c>
      <c r="B1422" s="71" t="s">
        <v>3643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2">
        <v>10</v>
      </c>
      <c r="L1422" s="72">
        <v>70</v>
      </c>
      <c r="M1422" s="110" t="s">
        <v>351</v>
      </c>
      <c r="N1422" s="111" t="s">
        <v>3365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3644</v>
      </c>
      <c r="B1423" s="71" t="s">
        <v>3645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2">
        <v>10</v>
      </c>
      <c r="L1423" s="72">
        <v>50</v>
      </c>
      <c r="M1423" s="110" t="s">
        <v>351</v>
      </c>
      <c r="N1423" s="111" t="s">
        <v>3365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3646</v>
      </c>
      <c r="B1424" s="71" t="s">
        <v>3647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2">
        <v>1</v>
      </c>
      <c r="L1424" s="72">
        <v>60</v>
      </c>
      <c r="M1424" s="110" t="s">
        <v>351</v>
      </c>
      <c r="N1424" s="111" t="s">
        <v>3365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3648</v>
      </c>
      <c r="B1425" s="71" t="s">
        <v>3649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2">
        <v>1</v>
      </c>
      <c r="L1425" s="72">
        <v>50</v>
      </c>
      <c r="M1425" s="110" t="s">
        <v>351</v>
      </c>
      <c r="N1425" s="111" t="s">
        <v>3365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3650</v>
      </c>
      <c r="B1426" s="71" t="s">
        <v>3651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40</v>
      </c>
      <c r="I1426" s="72"/>
      <c r="J1426" s="75" t="str">
        <f t="shared" si="351"/>
        <v/>
      </c>
      <c r="K1426" s="162">
        <v>1</v>
      </c>
      <c r="L1426" s="72">
        <v>30</v>
      </c>
      <c r="M1426" s="110" t="s">
        <v>351</v>
      </c>
      <c r="N1426" s="111" t="s">
        <v>3365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3652</v>
      </c>
      <c r="B1427" s="71" t="s">
        <v>3653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2">
        <v>1</v>
      </c>
      <c r="L1427" s="72">
        <v>40</v>
      </c>
      <c r="M1427" s="110" t="s">
        <v>351</v>
      </c>
      <c r="N1427" s="111" t="s">
        <v>3365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3654</v>
      </c>
      <c r="B1428" s="71" t="s">
        <v>3655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2">
        <v>1</v>
      </c>
      <c r="L1428" s="72">
        <v>30</v>
      </c>
      <c r="M1428" s="110" t="s">
        <v>351</v>
      </c>
      <c r="N1428" s="111" t="s">
        <v>3365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3656</v>
      </c>
      <c r="B1429" s="71" t="s">
        <v>3657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2">
        <v>1</v>
      </c>
      <c r="L1429" s="72">
        <v>25</v>
      </c>
      <c r="M1429" s="110" t="s">
        <v>351</v>
      </c>
      <c r="N1429" s="111" t="s">
        <v>3365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3658</v>
      </c>
      <c r="B1430" s="71" t="s">
        <v>3659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12</v>
      </c>
      <c r="I1430" s="72"/>
      <c r="J1430" s="75" t="str">
        <f t="shared" si="351"/>
        <v/>
      </c>
      <c r="K1430" s="162">
        <v>1</v>
      </c>
      <c r="L1430" s="72">
        <v>30</v>
      </c>
      <c r="M1430" s="110" t="s">
        <v>351</v>
      </c>
      <c r="N1430" s="111" t="s">
        <v>3365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3660</v>
      </c>
      <c r="B1431" s="71" t="s">
        <v>3661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2">
        <v>1</v>
      </c>
      <c r="L1431" s="72">
        <v>20</v>
      </c>
      <c r="M1431" s="110" t="s">
        <v>351</v>
      </c>
      <c r="N1431" s="111" t="s">
        <v>3365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3662</v>
      </c>
      <c r="B1432" s="71" t="s">
        <v>3663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2">
        <v>1</v>
      </c>
      <c r="L1432" s="72">
        <v>15</v>
      </c>
      <c r="M1432" s="110" t="s">
        <v>351</v>
      </c>
      <c r="N1432" s="111" t="s">
        <v>3365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3664</v>
      </c>
      <c r="B1433" s="71" t="s">
        <v>3665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2">
        <v>1</v>
      </c>
      <c r="L1433" s="72">
        <v>50</v>
      </c>
      <c r="M1433" s="110" t="s">
        <v>351</v>
      </c>
      <c r="N1433" s="111" t="s">
        <v>3365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3666</v>
      </c>
      <c r="B1434" s="71" t="s">
        <v>3667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2">
        <v>1</v>
      </c>
      <c r="L1434" s="72">
        <v>20</v>
      </c>
      <c r="M1434" s="110" t="s">
        <v>351</v>
      </c>
      <c r="N1434" s="111" t="s">
        <v>3365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3668</v>
      </c>
      <c r="B1435" s="71" t="s">
        <v>3669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2">
        <v>1</v>
      </c>
      <c r="L1435" s="72">
        <v>10</v>
      </c>
      <c r="M1435" s="110" t="s">
        <v>351</v>
      </c>
      <c r="N1435" s="111" t="s">
        <v>3365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2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3670</v>
      </c>
      <c r="B1437" s="71" t="s">
        <v>3671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3604</v>
      </c>
      <c r="I1437" s="72"/>
      <c r="J1437" s="75" t="str">
        <f t="shared" si="351"/>
        <v/>
      </c>
      <c r="K1437" s="162">
        <v>10</v>
      </c>
      <c r="L1437" s="72">
        <v>700</v>
      </c>
      <c r="M1437" s="110" t="s">
        <v>351</v>
      </c>
      <c r="N1437" s="111" t="s">
        <v>3365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3672</v>
      </c>
      <c r="B1438" s="71" t="s">
        <v>3673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2">
        <v>10</v>
      </c>
      <c r="L1438" s="72">
        <v>700</v>
      </c>
      <c r="M1438" s="110" t="s">
        <v>351</v>
      </c>
      <c r="N1438" s="111" t="s">
        <v>3365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3674</v>
      </c>
      <c r="B1439" s="71" t="s">
        <v>3675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8"/>
      <c r="J1439" s="75" t="str">
        <f t="shared" si="351"/>
        <v/>
      </c>
      <c r="K1439" s="162">
        <v>10</v>
      </c>
      <c r="L1439" s="72">
        <v>550</v>
      </c>
      <c r="M1439" s="110" t="s">
        <v>351</v>
      </c>
      <c r="N1439" s="111" t="s">
        <v>3365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3676</v>
      </c>
      <c r="B1440" s="71" t="s">
        <v>3677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5506</v>
      </c>
      <c r="I1440" s="72"/>
      <c r="J1440" s="75" t="str">
        <f t="shared" si="351"/>
        <v/>
      </c>
      <c r="K1440" s="162">
        <v>10</v>
      </c>
      <c r="L1440" s="72">
        <v>700</v>
      </c>
      <c r="M1440" s="110" t="s">
        <v>351</v>
      </c>
      <c r="N1440" s="111" t="s">
        <v>3365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3678</v>
      </c>
      <c r="B1441" s="71" t="s">
        <v>3679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2">
        <v>10</v>
      </c>
      <c r="L1441" s="72">
        <v>720</v>
      </c>
      <c r="M1441" s="110" t="s">
        <v>351</v>
      </c>
      <c r="N1441" s="111" t="s">
        <v>3365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3680</v>
      </c>
      <c r="B1442" s="71" t="s">
        <v>3681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452</v>
      </c>
      <c r="I1442" s="72"/>
      <c r="J1442" s="75" t="str">
        <f t="shared" si="351"/>
        <v/>
      </c>
      <c r="K1442" s="162">
        <v>10</v>
      </c>
      <c r="L1442" s="72">
        <v>500</v>
      </c>
      <c r="M1442" s="110" t="s">
        <v>351</v>
      </c>
      <c r="N1442" s="111" t="s">
        <v>3365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3682</v>
      </c>
      <c r="B1443" s="71" t="s">
        <v>3683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2">
        <v>10</v>
      </c>
      <c r="L1443" s="72">
        <v>350</v>
      </c>
      <c r="M1443" s="110" t="s">
        <v>351</v>
      </c>
      <c r="N1443" s="111" t="s">
        <v>3365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3684</v>
      </c>
      <c r="B1444" s="71" t="s">
        <v>3685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2940</v>
      </c>
      <c r="I1444" s="72"/>
      <c r="J1444" s="75" t="str">
        <f t="shared" si="351"/>
        <v/>
      </c>
      <c r="K1444" s="162">
        <v>10</v>
      </c>
      <c r="L1444" s="72">
        <v>350</v>
      </c>
      <c r="M1444" s="110" t="s">
        <v>351</v>
      </c>
      <c r="N1444" s="111" t="s">
        <v>3365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3686</v>
      </c>
      <c r="B1445" s="71" t="s">
        <v>3687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2">
        <v>10</v>
      </c>
      <c r="L1445" s="72">
        <v>400</v>
      </c>
      <c r="M1445" s="110" t="s">
        <v>351</v>
      </c>
      <c r="N1445" s="111" t="s">
        <v>3365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3688</v>
      </c>
      <c r="B1446" s="71" t="s">
        <v>3689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3386</v>
      </c>
      <c r="I1446" s="72"/>
      <c r="J1446" s="75" t="str">
        <f t="shared" si="351"/>
        <v/>
      </c>
      <c r="K1446" s="162">
        <v>10</v>
      </c>
      <c r="L1446" s="72">
        <v>350</v>
      </c>
      <c r="M1446" s="110" t="s">
        <v>351</v>
      </c>
      <c r="N1446" s="111" t="s">
        <v>3365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3690</v>
      </c>
      <c r="B1447" s="71" t="s">
        <v>3691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2161</v>
      </c>
      <c r="I1447" s="72"/>
      <c r="J1447" s="75" t="str">
        <f t="shared" si="351"/>
        <v/>
      </c>
      <c r="K1447" s="162">
        <v>10</v>
      </c>
      <c r="L1447" s="72">
        <v>250</v>
      </c>
      <c r="M1447" s="110" t="s">
        <v>351</v>
      </c>
      <c r="N1447" s="111" t="s">
        <v>3365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3692</v>
      </c>
      <c r="B1448" s="71" t="s">
        <v>3693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2">
        <v>1</v>
      </c>
      <c r="L1448" s="72">
        <v>250</v>
      </c>
      <c r="M1448" s="110" t="s">
        <v>351</v>
      </c>
      <c r="N1448" s="111" t="s">
        <v>3365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3694</v>
      </c>
      <c r="B1449" s="71" t="s">
        <v>3695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214</v>
      </c>
      <c r="I1449" s="72"/>
      <c r="J1449" s="75" t="str">
        <f t="shared" si="351"/>
        <v/>
      </c>
      <c r="K1449" s="162">
        <v>1</v>
      </c>
      <c r="L1449" s="72">
        <v>200</v>
      </c>
      <c r="M1449" s="110" t="s">
        <v>351</v>
      </c>
      <c r="N1449" s="111" t="s">
        <v>3365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3696</v>
      </c>
      <c r="B1450" s="71" t="s">
        <v>3697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2">
        <v>1</v>
      </c>
      <c r="L1450" s="72">
        <v>150</v>
      </c>
      <c r="M1450" s="110" t="s">
        <v>351</v>
      </c>
      <c r="N1450" s="111" t="s">
        <v>3365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3698</v>
      </c>
      <c r="B1451" s="71" t="s">
        <v>3699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2">
        <v>1</v>
      </c>
      <c r="L1451" s="72">
        <v>120</v>
      </c>
      <c r="M1451" s="110" t="s">
        <v>351</v>
      </c>
      <c r="N1451" s="111" t="s">
        <v>3365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3700</v>
      </c>
      <c r="B1452" s="71" t="s">
        <v>3701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2">
        <v>1</v>
      </c>
      <c r="L1452" s="72">
        <v>150</v>
      </c>
      <c r="M1452" s="110" t="s">
        <v>351</v>
      </c>
      <c r="N1452" s="111" t="s">
        <v>3365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2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3702</v>
      </c>
      <c r="B1454" s="71" t="s">
        <v>3703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3188</v>
      </c>
      <c r="I1454" s="72"/>
      <c r="J1454" s="75" t="str">
        <f t="shared" si="364"/>
        <v/>
      </c>
      <c r="K1454" s="162">
        <v>10</v>
      </c>
      <c r="L1454" s="72">
        <v>700</v>
      </c>
      <c r="M1454" s="110" t="s">
        <v>351</v>
      </c>
      <c r="N1454" s="111" t="s">
        <v>3365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3704</v>
      </c>
      <c r="B1455" s="71" t="s">
        <v>3705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2">
        <v>10</v>
      </c>
      <c r="L1455" s="72">
        <v>700</v>
      </c>
      <c r="M1455" s="110" t="s">
        <v>351</v>
      </c>
      <c r="N1455" s="111" t="s">
        <v>3365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3706</v>
      </c>
      <c r="B1456" s="71" t="s">
        <v>3707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2">
        <v>10</v>
      </c>
      <c r="L1456" s="72">
        <v>550</v>
      </c>
      <c r="M1456" s="110" t="s">
        <v>351</v>
      </c>
      <c r="N1456" s="111" t="s">
        <v>3365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3708</v>
      </c>
      <c r="B1457" s="71" t="s">
        <v>3709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5309</v>
      </c>
      <c r="I1457" s="72"/>
      <c r="J1457" s="75" t="str">
        <f t="shared" si="364"/>
        <v/>
      </c>
      <c r="K1457" s="162">
        <v>10</v>
      </c>
      <c r="L1457" s="72">
        <v>700</v>
      </c>
      <c r="M1457" s="110" t="s">
        <v>351</v>
      </c>
      <c r="N1457" s="111" t="s">
        <v>3365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3710</v>
      </c>
      <c r="B1458" s="71" t="s">
        <v>3711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5144</v>
      </c>
      <c r="I1458" s="72"/>
      <c r="J1458" s="75" t="str">
        <f t="shared" si="364"/>
        <v/>
      </c>
      <c r="K1458" s="162">
        <v>10</v>
      </c>
      <c r="L1458" s="72">
        <v>750</v>
      </c>
      <c r="M1458" s="110" t="s">
        <v>351</v>
      </c>
      <c r="N1458" s="111" t="s">
        <v>3365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3712</v>
      </c>
      <c r="B1459" s="71" t="s">
        <v>3713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2124</v>
      </c>
      <c r="I1459" s="72"/>
      <c r="J1459" s="75" t="str">
        <f t="shared" si="364"/>
        <v/>
      </c>
      <c r="K1459" s="162">
        <v>10</v>
      </c>
      <c r="L1459" s="72">
        <v>500</v>
      </c>
      <c r="M1459" s="110" t="s">
        <v>351</v>
      </c>
      <c r="N1459" s="111" t="s">
        <v>3365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3714</v>
      </c>
      <c r="B1460" s="71" t="s">
        <v>3715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4193</v>
      </c>
      <c r="I1460" s="72"/>
      <c r="J1460" s="75" t="str">
        <f t="shared" si="364"/>
        <v/>
      </c>
      <c r="K1460" s="162">
        <v>10</v>
      </c>
      <c r="L1460" s="72">
        <v>450</v>
      </c>
      <c r="M1460" s="110" t="s">
        <v>351</v>
      </c>
      <c r="N1460" s="111" t="s">
        <v>3365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3716</v>
      </c>
      <c r="B1461" s="71" t="s">
        <v>3717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2559</v>
      </c>
      <c r="I1461" s="72"/>
      <c r="J1461" s="75" t="str">
        <f t="shared" si="364"/>
        <v/>
      </c>
      <c r="K1461" s="162">
        <v>10</v>
      </c>
      <c r="L1461" s="72">
        <v>350</v>
      </c>
      <c r="M1461" s="110" t="s">
        <v>351</v>
      </c>
      <c r="N1461" s="111" t="s">
        <v>3365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3718</v>
      </c>
      <c r="B1462" s="71" t="s">
        <v>3719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1662</v>
      </c>
      <c r="I1462" s="72"/>
      <c r="J1462" s="75" t="str">
        <f t="shared" si="364"/>
        <v/>
      </c>
      <c r="K1462" s="162">
        <v>10</v>
      </c>
      <c r="L1462" s="72">
        <v>400</v>
      </c>
      <c r="M1462" s="110" t="s">
        <v>351</v>
      </c>
      <c r="N1462" s="111" t="s">
        <v>3365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3720</v>
      </c>
      <c r="B1463" s="71" t="s">
        <v>3721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2382</v>
      </c>
      <c r="I1463" s="72"/>
      <c r="J1463" s="75" t="str">
        <f t="shared" si="364"/>
        <v/>
      </c>
      <c r="K1463" s="162">
        <v>10</v>
      </c>
      <c r="L1463" s="72">
        <v>400</v>
      </c>
      <c r="M1463" s="110" t="s">
        <v>351</v>
      </c>
      <c r="N1463" s="111" t="s">
        <v>3365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3722</v>
      </c>
      <c r="B1464" s="71" t="s">
        <v>3723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2499</v>
      </c>
      <c r="I1464" s="72"/>
      <c r="J1464" s="75" t="str">
        <f t="shared" si="364"/>
        <v/>
      </c>
      <c r="K1464" s="162">
        <v>10</v>
      </c>
      <c r="L1464" s="72">
        <v>250</v>
      </c>
      <c r="M1464" s="110" t="s">
        <v>351</v>
      </c>
      <c r="N1464" s="111" t="s">
        <v>3365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3724</v>
      </c>
      <c r="B1465" s="71" t="s">
        <v>3725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269</v>
      </c>
      <c r="I1465" s="72"/>
      <c r="J1465" s="75" t="str">
        <f t="shared" si="364"/>
        <v/>
      </c>
      <c r="K1465" s="162">
        <v>1</v>
      </c>
      <c r="L1465" s="72">
        <v>130</v>
      </c>
      <c r="M1465" s="110" t="s">
        <v>351</v>
      </c>
      <c r="N1465" s="111" t="s">
        <v>3365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2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3726</v>
      </c>
      <c r="B1467" s="71" t="s">
        <v>3727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2">
        <v>1</v>
      </c>
      <c r="L1467" s="72">
        <v>700</v>
      </c>
      <c r="M1467" s="110" t="s">
        <v>351</v>
      </c>
      <c r="N1467" s="111" t="s">
        <v>3365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3728</v>
      </c>
      <c r="B1468" s="71" t="s">
        <v>3729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2">
        <v>1</v>
      </c>
      <c r="L1468" s="72">
        <v>700</v>
      </c>
      <c r="M1468" s="110" t="s">
        <v>351</v>
      </c>
      <c r="N1468" s="111" t="s">
        <v>3365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3730</v>
      </c>
      <c r="B1469" s="71" t="s">
        <v>3731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2">
        <v>1</v>
      </c>
      <c r="L1469" s="72">
        <v>400</v>
      </c>
      <c r="M1469" s="110" t="s">
        <v>351</v>
      </c>
      <c r="N1469" s="111" t="s">
        <v>3365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3732</v>
      </c>
      <c r="B1470" s="71" t="s">
        <v>3733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2">
        <v>1</v>
      </c>
      <c r="L1470" s="72">
        <v>200</v>
      </c>
      <c r="M1470" s="110" t="s">
        <v>351</v>
      </c>
      <c r="N1470" s="111" t="s">
        <v>3365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3734</v>
      </c>
      <c r="B1471" s="71" t="s">
        <v>3735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2">
        <v>1</v>
      </c>
      <c r="L1471" s="72">
        <v>140</v>
      </c>
      <c r="M1471" s="110" t="s">
        <v>351</v>
      </c>
      <c r="N1471" s="111" t="s">
        <v>3365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7"/>
      <c r="F1472" s="75"/>
      <c r="G1472" s="75"/>
      <c r="H1472" s="78"/>
      <c r="I1472" s="209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3736</v>
      </c>
      <c r="B1473" s="71" t="s">
        <v>3737</v>
      </c>
      <c r="C1473" s="72" t="s">
        <v>771</v>
      </c>
      <c r="D1473" s="73"/>
      <c r="E1473" s="207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3365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3738</v>
      </c>
      <c r="B1474" s="71" t="s">
        <v>3739</v>
      </c>
      <c r="C1474" s="72" t="s">
        <v>771</v>
      </c>
      <c r="D1474" s="73"/>
      <c r="E1474" s="207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3365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3740</v>
      </c>
      <c r="B1475" s="71" t="s">
        <v>3741</v>
      </c>
      <c r="C1475" s="72" t="s">
        <v>771</v>
      </c>
      <c r="D1475" s="73"/>
      <c r="E1475" s="207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3365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3742</v>
      </c>
      <c r="B1476" s="71" t="s">
        <v>3743</v>
      </c>
      <c r="C1476" s="72" t="s">
        <v>771</v>
      </c>
      <c r="D1476" s="73"/>
      <c r="E1476" s="207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3365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3744</v>
      </c>
      <c r="B1477" s="71" t="s">
        <v>3745</v>
      </c>
      <c r="C1477" s="72" t="s">
        <v>771</v>
      </c>
      <c r="D1477" s="73"/>
      <c r="E1477" s="207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3365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3746</v>
      </c>
      <c r="B1478" s="71" t="s">
        <v>3747</v>
      </c>
      <c r="C1478" s="72" t="s">
        <v>771</v>
      </c>
      <c r="D1478" s="73"/>
      <c r="E1478" s="207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3365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0"/>
      <c r="F1479" s="64"/>
      <c r="G1479" s="75"/>
      <c r="H1479" s="78"/>
      <c r="I1479" s="211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3748</v>
      </c>
      <c r="B1480" s="71" t="s">
        <v>3749</v>
      </c>
      <c r="C1480" s="72" t="s">
        <v>771</v>
      </c>
      <c r="D1480" s="73"/>
      <c r="E1480" s="207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3365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3750</v>
      </c>
      <c r="B1481" s="71" t="s">
        <v>3751</v>
      </c>
      <c r="C1481" s="72" t="s">
        <v>771</v>
      </c>
      <c r="D1481" s="73"/>
      <c r="E1481" s="207">
        <v>268.17</v>
      </c>
      <c r="F1481" s="75">
        <f>E1481-E1481*$G$2%</f>
        <v>268.17</v>
      </c>
      <c r="G1481" s="75">
        <f>E1481-(20*E1481/100)</f>
        <v>214.536</v>
      </c>
      <c r="H1481" s="76">
        <v>71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3365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3752</v>
      </c>
      <c r="B1482" s="71" t="s">
        <v>3753</v>
      </c>
      <c r="C1482" s="72" t="s">
        <v>771</v>
      </c>
      <c r="D1482" s="73"/>
      <c r="E1482" s="207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3365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3754</v>
      </c>
      <c r="B1483" s="71" t="s">
        <v>3755</v>
      </c>
      <c r="C1483" s="72" t="s">
        <v>771</v>
      </c>
      <c r="D1483" s="73"/>
      <c r="E1483" s="207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3365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7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3756</v>
      </c>
      <c r="B1485" s="71" t="s">
        <v>3757</v>
      </c>
      <c r="C1485" s="72" t="s">
        <v>771</v>
      </c>
      <c r="D1485" s="73"/>
      <c r="E1485" s="207">
        <v>162.61</v>
      </c>
      <c r="F1485" s="75">
        <f>E1485-E1485*$G$2%</f>
        <v>162.61</v>
      </c>
      <c r="G1485" s="75">
        <f>E1485-(20*E1485/100)</f>
        <v>130.088</v>
      </c>
      <c r="H1485" s="76">
        <v>609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3365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3758</v>
      </c>
      <c r="B1486" s="71" t="s">
        <v>3759</v>
      </c>
      <c r="C1486" s="72" t="s">
        <v>771</v>
      </c>
      <c r="D1486" s="73"/>
      <c r="E1486" s="207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3365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3760</v>
      </c>
      <c r="B1487" s="71" t="s">
        <v>3761</v>
      </c>
      <c r="C1487" s="72" t="s">
        <v>771</v>
      </c>
      <c r="D1487" s="73"/>
      <c r="E1487" s="207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3365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7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3762</v>
      </c>
      <c r="B1489" s="71" t="s">
        <v>3763</v>
      </c>
      <c r="C1489" s="72" t="s">
        <v>771</v>
      </c>
      <c r="D1489" s="73"/>
      <c r="E1489" s="207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3365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3764</v>
      </c>
      <c r="B1490" s="71" t="s">
        <v>3765</v>
      </c>
      <c r="C1490" s="72" t="s">
        <v>771</v>
      </c>
      <c r="D1490" s="73"/>
      <c r="E1490" s="207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3365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3766</v>
      </c>
      <c r="B1491" s="71" t="s">
        <v>3767</v>
      </c>
      <c r="C1491" s="72" t="s">
        <v>771</v>
      </c>
      <c r="D1491" s="73"/>
      <c r="E1491" s="207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3365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7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3768</v>
      </c>
      <c r="B1493" s="71" t="s">
        <v>3769</v>
      </c>
      <c r="C1493" s="72" t="s">
        <v>771</v>
      </c>
      <c r="D1493" s="73"/>
      <c r="E1493" s="207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3365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3770</v>
      </c>
      <c r="B1494" s="71" t="s">
        <v>3771</v>
      </c>
      <c r="C1494" s="72" t="s">
        <v>771</v>
      </c>
      <c r="D1494" s="73"/>
      <c r="E1494" s="207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3365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3772</v>
      </c>
      <c r="B1495" s="71" t="s">
        <v>3773</v>
      </c>
      <c r="C1495" s="72" t="s">
        <v>771</v>
      </c>
      <c r="D1495" s="73"/>
      <c r="E1495" s="207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3365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7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3774</v>
      </c>
      <c r="B1497" s="71" t="s">
        <v>3775</v>
      </c>
      <c r="C1497" s="72" t="s">
        <v>771</v>
      </c>
      <c r="D1497" s="73"/>
      <c r="E1497" s="207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3365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3776</v>
      </c>
      <c r="B1498" s="71" t="s">
        <v>3777</v>
      </c>
      <c r="C1498" s="72" t="s">
        <v>771</v>
      </c>
      <c r="D1498" s="73"/>
      <c r="E1498" s="207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3365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3778</v>
      </c>
      <c r="B1499" s="71" t="s">
        <v>3779</v>
      </c>
      <c r="C1499" s="72" t="s">
        <v>771</v>
      </c>
      <c r="D1499" s="73"/>
      <c r="E1499" s="207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3365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3780</v>
      </c>
      <c r="B1500" s="71" t="s">
        <v>3781</v>
      </c>
      <c r="C1500" s="72" t="s">
        <v>771</v>
      </c>
      <c r="D1500" s="73"/>
      <c r="E1500" s="207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3365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3782</v>
      </c>
      <c r="B1501" s="71" t="s">
        <v>3783</v>
      </c>
      <c r="C1501" s="72" t="s">
        <v>771</v>
      </c>
      <c r="D1501" s="73"/>
      <c r="E1501" s="207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3365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3784</v>
      </c>
      <c r="B1502" s="71" t="s">
        <v>3785</v>
      </c>
      <c r="C1502" s="72" t="s">
        <v>771</v>
      </c>
      <c r="D1502" s="73"/>
      <c r="E1502" s="207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3365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7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3786</v>
      </c>
      <c r="B1504" s="71" t="s">
        <v>3787</v>
      </c>
      <c r="C1504" s="72" t="s">
        <v>771</v>
      </c>
      <c r="D1504" s="73"/>
      <c r="E1504" s="207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3365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3788</v>
      </c>
      <c r="B1505" s="71" t="s">
        <v>3789</v>
      </c>
      <c r="C1505" s="72" t="s">
        <v>771</v>
      </c>
      <c r="D1505" s="73"/>
      <c r="E1505" s="207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3365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3790</v>
      </c>
      <c r="B1506" s="71" t="s">
        <v>3791</v>
      </c>
      <c r="C1506" s="72" t="s">
        <v>771</v>
      </c>
      <c r="D1506" s="73"/>
      <c r="E1506" s="207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3365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3792</v>
      </c>
      <c r="B1507" s="71" t="s">
        <v>3793</v>
      </c>
      <c r="C1507" s="72" t="s">
        <v>771</v>
      </c>
      <c r="D1507" s="73"/>
      <c r="E1507" s="207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3365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7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3794</v>
      </c>
      <c r="B1509" s="71" t="s">
        <v>3795</v>
      </c>
      <c r="C1509" s="72" t="s">
        <v>771</v>
      </c>
      <c r="D1509" s="73"/>
      <c r="E1509" s="207">
        <v>205.19</v>
      </c>
      <c r="F1509" s="75">
        <f>E1509-E1509*$G$2%</f>
        <v>205.19</v>
      </c>
      <c r="G1509" s="75">
        <f>E1509-(20*E1509/100)</f>
        <v>164.152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0" t="s">
        <v>351</v>
      </c>
      <c r="N1509" s="111" t="s">
        <v>3365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3796</v>
      </c>
      <c r="B1510" s="71" t="s">
        <v>3797</v>
      </c>
      <c r="C1510" s="72" t="s">
        <v>771</v>
      </c>
      <c r="D1510" s="73"/>
      <c r="E1510" s="207">
        <v>205.19</v>
      </c>
      <c r="F1510" s="75">
        <f>E1510-E1510*$G$2%</f>
        <v>205.19</v>
      </c>
      <c r="G1510" s="75">
        <f>E1510-(20*E1510/100)</f>
        <v>164.152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0" t="s">
        <v>351</v>
      </c>
      <c r="N1510" s="111" t="s">
        <v>3365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3798</v>
      </c>
      <c r="B1511" s="71" t="s">
        <v>3799</v>
      </c>
      <c r="C1511" s="72" t="s">
        <v>771</v>
      </c>
      <c r="D1511" s="73"/>
      <c r="E1511" s="207">
        <v>225.71</v>
      </c>
      <c r="F1511" s="75">
        <f>E1511-E1511*$G$2%</f>
        <v>225.71</v>
      </c>
      <c r="G1511" s="75">
        <f>E1511-(20*E1511/100)</f>
        <v>180.568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0" t="s">
        <v>351</v>
      </c>
      <c r="N1511" s="111" t="s">
        <v>3365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3800</v>
      </c>
      <c r="B1512" s="71" t="s">
        <v>3801</v>
      </c>
      <c r="C1512" s="72" t="s">
        <v>771</v>
      </c>
      <c r="D1512" s="73"/>
      <c r="E1512" s="207">
        <v>225.71</v>
      </c>
      <c r="F1512" s="75">
        <f>E1512-E1512*$G$2%</f>
        <v>225.71</v>
      </c>
      <c r="G1512" s="75">
        <f>E1512-(20*E1512/100)</f>
        <v>180.568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0" t="s">
        <v>351</v>
      </c>
      <c r="N1512" s="111" t="s">
        <v>3365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7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3802</v>
      </c>
      <c r="B1514" s="71" t="s">
        <v>3803</v>
      </c>
      <c r="C1514" s="72" t="s">
        <v>771</v>
      </c>
      <c r="D1514" s="73"/>
      <c r="E1514" s="207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3365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3804</v>
      </c>
      <c r="B1515" s="71" t="s">
        <v>3805</v>
      </c>
      <c r="C1515" s="72" t="s">
        <v>771</v>
      </c>
      <c r="D1515" s="73"/>
      <c r="E1515" s="207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3365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3806</v>
      </c>
      <c r="B1516" s="71" t="s">
        <v>3807</v>
      </c>
      <c r="C1516" s="72" t="s">
        <v>771</v>
      </c>
      <c r="D1516" s="73"/>
      <c r="E1516" s="207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3365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3808</v>
      </c>
      <c r="B1517" s="71" t="s">
        <v>3809</v>
      </c>
      <c r="C1517" s="72" t="s">
        <v>771</v>
      </c>
      <c r="D1517" s="73"/>
      <c r="E1517" s="207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3365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3810</v>
      </c>
      <c r="B1518" s="71" t="s">
        <v>3811</v>
      </c>
      <c r="C1518" s="72" t="s">
        <v>771</v>
      </c>
      <c r="D1518" s="73"/>
      <c r="E1518" s="207">
        <v>340.51</v>
      </c>
      <c r="F1518" s="75">
        <f t="shared" si="377"/>
        <v>340.51</v>
      </c>
      <c r="G1518" s="75">
        <f t="shared" si="378"/>
        <v>272.408</v>
      </c>
      <c r="H1518" s="76">
        <v>475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3365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3812</v>
      </c>
      <c r="B1519" s="71" t="s">
        <v>3813</v>
      </c>
      <c r="C1519" s="72" t="s">
        <v>771</v>
      </c>
      <c r="D1519" s="73"/>
      <c r="E1519" s="207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3365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3814</v>
      </c>
      <c r="B1520" s="71" t="s">
        <v>3815</v>
      </c>
      <c r="C1520" s="72" t="s">
        <v>771</v>
      </c>
      <c r="D1520" s="73"/>
      <c r="E1520" s="207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3365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3816</v>
      </c>
      <c r="B1521" s="71" t="s">
        <v>3817</v>
      </c>
      <c r="C1521" s="72" t="s">
        <v>771</v>
      </c>
      <c r="D1521" s="73"/>
      <c r="E1521" s="207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3365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3818</v>
      </c>
      <c r="B1522" s="71" t="s">
        <v>3819</v>
      </c>
      <c r="C1522" s="72" t="s">
        <v>771</v>
      </c>
      <c r="D1522" s="73"/>
      <c r="E1522" s="207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3365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3820</v>
      </c>
      <c r="B1523" s="71" t="s">
        <v>3821</v>
      </c>
      <c r="C1523" s="72" t="s">
        <v>771</v>
      </c>
      <c r="D1523" s="73"/>
      <c r="E1523" s="207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3365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3822</v>
      </c>
      <c r="B1524" s="71" t="s">
        <v>3823</v>
      </c>
      <c r="C1524" s="72" t="s">
        <v>771</v>
      </c>
      <c r="D1524" s="73"/>
      <c r="E1524" s="207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3365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3824</v>
      </c>
      <c r="B1525" s="71" t="s">
        <v>3825</v>
      </c>
      <c r="C1525" s="72" t="s">
        <v>771</v>
      </c>
      <c r="D1525" s="73"/>
      <c r="E1525" s="207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3365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3826</v>
      </c>
      <c r="B1526" s="71" t="s">
        <v>3827</v>
      </c>
      <c r="C1526" s="72" t="s">
        <v>771</v>
      </c>
      <c r="D1526" s="73"/>
      <c r="E1526" s="207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3365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3828</v>
      </c>
      <c r="B1527" s="71" t="s">
        <v>3829</v>
      </c>
      <c r="C1527" s="72" t="s">
        <v>771</v>
      </c>
      <c r="D1527" s="73"/>
      <c r="E1527" s="207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3365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3830</v>
      </c>
      <c r="B1528" s="71" t="s">
        <v>3831</v>
      </c>
      <c r="C1528" s="72" t="s">
        <v>771</v>
      </c>
      <c r="D1528" s="73"/>
      <c r="E1528" s="207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3365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3832</v>
      </c>
      <c r="B1529" s="71" t="s">
        <v>3833</v>
      </c>
      <c r="C1529" s="72" t="s">
        <v>771</v>
      </c>
      <c r="D1529" s="73"/>
      <c r="E1529" s="207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3365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3834</v>
      </c>
      <c r="B1530" s="71" t="s">
        <v>3835</v>
      </c>
      <c r="C1530" s="72" t="s">
        <v>771</v>
      </c>
      <c r="D1530" s="73"/>
      <c r="E1530" s="207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3365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3836</v>
      </c>
      <c r="B1531" s="71" t="s">
        <v>3837</v>
      </c>
      <c r="C1531" s="72" t="s">
        <v>771</v>
      </c>
      <c r="D1531" s="73"/>
      <c r="E1531" s="207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3365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7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3838</v>
      </c>
      <c r="B1533" s="71" t="s">
        <v>3839</v>
      </c>
      <c r="C1533" s="72" t="s">
        <v>771</v>
      </c>
      <c r="D1533" s="73"/>
      <c r="E1533" s="207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3365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3840</v>
      </c>
      <c r="B1534" s="71" t="s">
        <v>3841</v>
      </c>
      <c r="C1534" s="72" t="s">
        <v>771</v>
      </c>
      <c r="D1534" s="73"/>
      <c r="E1534" s="207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3365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3842</v>
      </c>
      <c r="B1535" s="71" t="s">
        <v>3843</v>
      </c>
      <c r="C1535" s="72" t="s">
        <v>771</v>
      </c>
      <c r="D1535" s="73"/>
      <c r="E1535" s="207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3365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3844</v>
      </c>
      <c r="B1536" s="71" t="s">
        <v>3845</v>
      </c>
      <c r="C1536" s="72" t="s">
        <v>771</v>
      </c>
      <c r="D1536" s="73"/>
      <c r="E1536" s="207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3365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3846</v>
      </c>
      <c r="B1537" s="71" t="s">
        <v>3847</v>
      </c>
      <c r="C1537" s="72" t="s">
        <v>771</v>
      </c>
      <c r="D1537" s="73"/>
      <c r="E1537" s="207">
        <v>459.64</v>
      </c>
      <c r="F1537" s="75">
        <f t="shared" si="382"/>
        <v>459.64</v>
      </c>
      <c r="G1537" s="75">
        <f t="shared" si="383"/>
        <v>367.712</v>
      </c>
      <c r="H1537" s="76">
        <v>64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3365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3848</v>
      </c>
      <c r="B1538" s="71" t="s">
        <v>3849</v>
      </c>
      <c r="C1538" s="72" t="s">
        <v>771</v>
      </c>
      <c r="D1538" s="73"/>
      <c r="E1538" s="207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3365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3850</v>
      </c>
      <c r="B1539" s="71" t="s">
        <v>3851</v>
      </c>
      <c r="C1539" s="72" t="s">
        <v>771</v>
      </c>
      <c r="D1539" s="73"/>
      <c r="E1539" s="207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3365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3852</v>
      </c>
      <c r="B1540" s="71" t="s">
        <v>3853</v>
      </c>
      <c r="C1540" s="72" t="s">
        <v>771</v>
      </c>
      <c r="D1540" s="73"/>
      <c r="E1540" s="207">
        <v>638.9</v>
      </c>
      <c r="F1540" s="75">
        <f t="shared" si="382"/>
        <v>638.9</v>
      </c>
      <c r="G1540" s="75">
        <f t="shared" si="383"/>
        <v>511.12</v>
      </c>
      <c r="H1540" s="76">
        <v>18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3365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3854</v>
      </c>
      <c r="B1541" s="71" t="s">
        <v>3855</v>
      </c>
      <c r="C1541" s="72" t="s">
        <v>771</v>
      </c>
      <c r="D1541" s="73"/>
      <c r="E1541" s="207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3365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3856</v>
      </c>
      <c r="B1542" s="71" t="s">
        <v>3857</v>
      </c>
      <c r="C1542" s="72" t="s">
        <v>771</v>
      </c>
      <c r="D1542" s="73"/>
      <c r="E1542" s="207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3365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3858</v>
      </c>
      <c r="B1543" s="71" t="s">
        <v>3859</v>
      </c>
      <c r="C1543" s="72" t="s">
        <v>771</v>
      </c>
      <c r="D1543" s="73"/>
      <c r="E1543" s="207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3365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3860</v>
      </c>
      <c r="B1544" s="71" t="s">
        <v>3861</v>
      </c>
      <c r="C1544" s="72" t="s">
        <v>771</v>
      </c>
      <c r="D1544" s="73"/>
      <c r="E1544" s="207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3365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3862</v>
      </c>
      <c r="B1545" s="71" t="s">
        <v>3863</v>
      </c>
      <c r="C1545" s="72" t="s">
        <v>771</v>
      </c>
      <c r="D1545" s="73"/>
      <c r="E1545" s="207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3365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3864</v>
      </c>
      <c r="B1546" s="71" t="s">
        <v>3865</v>
      </c>
      <c r="C1546" s="72" t="s">
        <v>771</v>
      </c>
      <c r="D1546" s="73"/>
      <c r="E1546" s="207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3365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3866</v>
      </c>
      <c r="B1547" s="71" t="s">
        <v>3867</v>
      </c>
      <c r="C1547" s="72" t="s">
        <v>771</v>
      </c>
      <c r="D1547" s="73"/>
      <c r="E1547" s="207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3365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3868</v>
      </c>
      <c r="B1548" s="71" t="s">
        <v>3869</v>
      </c>
      <c r="C1548" s="72" t="s">
        <v>771</v>
      </c>
      <c r="D1548" s="73"/>
      <c r="E1548" s="207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3365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3870</v>
      </c>
      <c r="B1549" s="71" t="s">
        <v>3871</v>
      </c>
      <c r="C1549" s="72" t="s">
        <v>771</v>
      </c>
      <c r="D1549" s="73"/>
      <c r="E1549" s="207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3365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3872</v>
      </c>
      <c r="B1550" s="71" t="s">
        <v>3873</v>
      </c>
      <c r="C1550" s="72" t="s">
        <v>771</v>
      </c>
      <c r="D1550" s="73"/>
      <c r="E1550" s="207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3365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3874</v>
      </c>
      <c r="B1551" s="71" t="s">
        <v>3875</v>
      </c>
      <c r="C1551" s="72" t="s">
        <v>771</v>
      </c>
      <c r="D1551" s="73"/>
      <c r="E1551" s="207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3365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3876</v>
      </c>
      <c r="B1552" s="71" t="s">
        <v>3877</v>
      </c>
      <c r="C1552" s="72" t="s">
        <v>771</v>
      </c>
      <c r="D1552" s="73"/>
      <c r="E1552" s="207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3365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3878</v>
      </c>
      <c r="B1553" s="71" t="s">
        <v>3879</v>
      </c>
      <c r="C1553" s="72" t="s">
        <v>771</v>
      </c>
      <c r="D1553" s="73"/>
      <c r="E1553" s="207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3365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3880</v>
      </c>
      <c r="B1554" s="71" t="s">
        <v>3881</v>
      </c>
      <c r="C1554" s="72" t="s">
        <v>771</v>
      </c>
      <c r="D1554" s="73"/>
      <c r="E1554" s="207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3365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3882</v>
      </c>
      <c r="B1555" s="71" t="s">
        <v>3883</v>
      </c>
      <c r="C1555" s="72" t="s">
        <v>771</v>
      </c>
      <c r="D1555" s="73"/>
      <c r="E1555" s="207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3365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3884</v>
      </c>
      <c r="B1556" s="71" t="s">
        <v>3885</v>
      </c>
      <c r="C1556" s="72" t="s">
        <v>771</v>
      </c>
      <c r="D1556" s="73"/>
      <c r="E1556" s="207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3365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7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3886</v>
      </c>
      <c r="B1558" s="71" t="s">
        <v>3887</v>
      </c>
      <c r="C1558" s="72" t="s">
        <v>771</v>
      </c>
      <c r="D1558" s="73"/>
      <c r="E1558" s="207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445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3365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3888</v>
      </c>
      <c r="B1559" s="71" t="s">
        <v>3889</v>
      </c>
      <c r="C1559" s="72" t="s">
        <v>771</v>
      </c>
      <c r="D1559" s="73"/>
      <c r="E1559" s="207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3365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3890</v>
      </c>
      <c r="B1560" s="71" t="s">
        <v>3891</v>
      </c>
      <c r="C1560" s="72" t="s">
        <v>771</v>
      </c>
      <c r="D1560" s="73"/>
      <c r="E1560" s="207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3365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3892</v>
      </c>
      <c r="B1561" s="71" t="s">
        <v>3893</v>
      </c>
      <c r="C1561" s="72" t="s">
        <v>771</v>
      </c>
      <c r="D1561" s="73"/>
      <c r="E1561" s="207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3365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3894</v>
      </c>
      <c r="B1562" s="71" t="s">
        <v>3895</v>
      </c>
      <c r="C1562" s="72" t="s">
        <v>771</v>
      </c>
      <c r="D1562" s="73"/>
      <c r="E1562" s="207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2">
        <v>70</v>
      </c>
      <c r="M1562" s="110" t="s">
        <v>351</v>
      </c>
      <c r="N1562" s="113" t="s">
        <v>3365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3896</v>
      </c>
      <c r="B1563" s="71" t="s">
        <v>3897</v>
      </c>
      <c r="C1563" s="72" t="s">
        <v>771</v>
      </c>
      <c r="D1563" s="73"/>
      <c r="E1563" s="207">
        <v>1138.33</v>
      </c>
      <c r="F1563" s="75">
        <f t="shared" si="386"/>
        <v>1138.33</v>
      </c>
      <c r="G1563" s="75">
        <f t="shared" si="387"/>
        <v>910.664</v>
      </c>
      <c r="H1563" s="76">
        <v>108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3365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3898</v>
      </c>
      <c r="B1564" s="71" t="s">
        <v>3899</v>
      </c>
      <c r="C1564" s="72" t="s">
        <v>771</v>
      </c>
      <c r="D1564" s="73"/>
      <c r="E1564" s="207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3365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3900</v>
      </c>
      <c r="B1565" s="71" t="s">
        <v>3901</v>
      </c>
      <c r="C1565" s="72" t="s">
        <v>771</v>
      </c>
      <c r="D1565" s="73"/>
      <c r="E1565" s="207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3365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3902</v>
      </c>
      <c r="B1566" s="71" t="s">
        <v>3903</v>
      </c>
      <c r="C1566" s="72" t="s">
        <v>771</v>
      </c>
      <c r="D1566" s="73"/>
      <c r="E1566" s="207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3365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3904</v>
      </c>
      <c r="B1567" s="71" t="s">
        <v>3905</v>
      </c>
      <c r="C1567" s="72" t="s">
        <v>771</v>
      </c>
      <c r="D1567" s="73"/>
      <c r="E1567" s="207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3365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3906</v>
      </c>
      <c r="B1568" s="71" t="s">
        <v>3907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148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3365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3908</v>
      </c>
      <c r="B1569" s="71" t="s">
        <v>3909</v>
      </c>
      <c r="C1569" s="72" t="s">
        <v>771</v>
      </c>
      <c r="D1569" s="73"/>
      <c r="E1569" s="207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3365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3910</v>
      </c>
      <c r="B1570" s="71" t="s">
        <v>3911</v>
      </c>
      <c r="C1570" s="72" t="s">
        <v>771</v>
      </c>
      <c r="D1570" s="73"/>
      <c r="E1570" s="207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3365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3912</v>
      </c>
      <c r="B1571" s="71" t="s">
        <v>3913</v>
      </c>
      <c r="C1571" s="72" t="s">
        <v>771</v>
      </c>
      <c r="D1571" s="73"/>
      <c r="E1571" s="207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3365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3914</v>
      </c>
      <c r="B1572" s="71" t="s">
        <v>3915</v>
      </c>
      <c r="C1572" s="72" t="s">
        <v>771</v>
      </c>
      <c r="D1572" s="73"/>
      <c r="E1572" s="207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3365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3916</v>
      </c>
      <c r="B1573" s="71" t="s">
        <v>3917</v>
      </c>
      <c r="C1573" s="72" t="s">
        <v>771</v>
      </c>
      <c r="D1573" s="73"/>
      <c r="E1573" s="207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3365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3918</v>
      </c>
      <c r="B1574" s="71" t="s">
        <v>3919</v>
      </c>
      <c r="C1574" s="72" t="s">
        <v>771</v>
      </c>
      <c r="D1574" s="73"/>
      <c r="E1574" s="207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3365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3920</v>
      </c>
      <c r="B1575" s="71" t="s">
        <v>3921</v>
      </c>
      <c r="C1575" s="72" t="s">
        <v>771</v>
      </c>
      <c r="D1575" s="73"/>
      <c r="E1575" s="207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3365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3922</v>
      </c>
      <c r="B1576" s="71" t="s">
        <v>3923</v>
      </c>
      <c r="C1576" s="72" t="s">
        <v>771</v>
      </c>
      <c r="D1576" s="73"/>
      <c r="E1576" s="207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3365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3924</v>
      </c>
      <c r="B1577" s="71" t="s">
        <v>3925</v>
      </c>
      <c r="C1577" s="72" t="s">
        <v>771</v>
      </c>
      <c r="D1577" s="73"/>
      <c r="E1577" s="207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3365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3926</v>
      </c>
      <c r="B1578" s="71" t="s">
        <v>3927</v>
      </c>
      <c r="C1578" s="72" t="s">
        <v>771</v>
      </c>
      <c r="D1578" s="73"/>
      <c r="E1578" s="207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3365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3928</v>
      </c>
      <c r="B1579" s="71" t="s">
        <v>3929</v>
      </c>
      <c r="C1579" s="72" t="s">
        <v>771</v>
      </c>
      <c r="D1579" s="73"/>
      <c r="E1579" s="207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3365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7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3930</v>
      </c>
      <c r="B1581" s="71" t="s">
        <v>3931</v>
      </c>
      <c r="C1581" s="72" t="s">
        <v>771</v>
      </c>
      <c r="D1581" s="73"/>
      <c r="E1581" s="207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3365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3932</v>
      </c>
      <c r="B1582" s="71" t="s">
        <v>3933</v>
      </c>
      <c r="C1582" s="72" t="s">
        <v>771</v>
      </c>
      <c r="D1582" s="73"/>
      <c r="E1582" s="207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3365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3934</v>
      </c>
      <c r="B1583" s="71" t="s">
        <v>3935</v>
      </c>
      <c r="C1583" s="72" t="s">
        <v>771</v>
      </c>
      <c r="D1583" s="73"/>
      <c r="E1583" s="207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3365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3936</v>
      </c>
      <c r="B1584" s="71" t="s">
        <v>3937</v>
      </c>
      <c r="C1584" s="72" t="s">
        <v>771</v>
      </c>
      <c r="D1584" s="73"/>
      <c r="E1584" s="207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3365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3938</v>
      </c>
      <c r="B1585" s="71" t="s">
        <v>3939</v>
      </c>
      <c r="C1585" s="72" t="s">
        <v>771</v>
      </c>
      <c r="D1585" s="73"/>
      <c r="E1585" s="207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2">
        <v>60</v>
      </c>
      <c r="M1585" s="110" t="s">
        <v>351</v>
      </c>
      <c r="N1585" s="113" t="s">
        <v>3365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3940</v>
      </c>
      <c r="B1586" s="71" t="s">
        <v>3941</v>
      </c>
      <c r="C1586" s="72" t="s">
        <v>771</v>
      </c>
      <c r="D1586" s="73"/>
      <c r="E1586" s="207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3365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3942</v>
      </c>
      <c r="B1587" s="71" t="s">
        <v>3943</v>
      </c>
      <c r="C1587" s="72" t="s">
        <v>771</v>
      </c>
      <c r="D1587" s="73"/>
      <c r="E1587" s="207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3365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3944</v>
      </c>
      <c r="B1588" s="71" t="s">
        <v>3945</v>
      </c>
      <c r="C1588" s="72" t="s">
        <v>771</v>
      </c>
      <c r="D1588" s="73"/>
      <c r="E1588" s="207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3365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3946</v>
      </c>
      <c r="B1589" s="71" t="s">
        <v>3947</v>
      </c>
      <c r="C1589" s="72" t="s">
        <v>771</v>
      </c>
      <c r="D1589" s="73"/>
      <c r="E1589" s="207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3365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3948</v>
      </c>
      <c r="B1590" s="71" t="s">
        <v>3949</v>
      </c>
      <c r="C1590" s="72" t="s">
        <v>771</v>
      </c>
      <c r="D1590" s="73"/>
      <c r="E1590" s="207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3365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3950</v>
      </c>
      <c r="B1591" s="71" t="s">
        <v>3951</v>
      </c>
      <c r="C1591" s="72" t="s">
        <v>771</v>
      </c>
      <c r="D1591" s="73"/>
      <c r="E1591" s="207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3365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3952</v>
      </c>
      <c r="B1592" s="71" t="s">
        <v>3953</v>
      </c>
      <c r="C1592" s="72" t="s">
        <v>771</v>
      </c>
      <c r="D1592" s="73"/>
      <c r="E1592" s="207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3365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3954</v>
      </c>
      <c r="B1593" s="71" t="s">
        <v>3955</v>
      </c>
      <c r="C1593" s="72" t="s">
        <v>771</v>
      </c>
      <c r="D1593" s="73"/>
      <c r="E1593" s="207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3365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3956</v>
      </c>
      <c r="B1594" s="71" t="s">
        <v>3957</v>
      </c>
      <c r="C1594" s="72" t="s">
        <v>771</v>
      </c>
      <c r="D1594" s="73"/>
      <c r="E1594" s="207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3365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3958</v>
      </c>
      <c r="B1595" s="71" t="s">
        <v>3959</v>
      </c>
      <c r="C1595" s="72" t="s">
        <v>771</v>
      </c>
      <c r="D1595" s="73"/>
      <c r="E1595" s="207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3365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3960</v>
      </c>
      <c r="B1596" s="71" t="s">
        <v>3961</v>
      </c>
      <c r="C1596" s="72" t="s">
        <v>771</v>
      </c>
      <c r="D1596" s="73"/>
      <c r="E1596" s="207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3365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3962</v>
      </c>
      <c r="B1597" s="71" t="s">
        <v>3963</v>
      </c>
      <c r="C1597" s="72" t="s">
        <v>771</v>
      </c>
      <c r="D1597" s="73"/>
      <c r="E1597" s="207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3365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3964</v>
      </c>
      <c r="B1598" s="71" t="s">
        <v>3965</v>
      </c>
      <c r="C1598" s="72" t="s">
        <v>771</v>
      </c>
      <c r="D1598" s="73"/>
      <c r="E1598" s="207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3365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3966</v>
      </c>
      <c r="B1599" s="71" t="s">
        <v>3967</v>
      </c>
      <c r="C1599" s="72" t="s">
        <v>771</v>
      </c>
      <c r="D1599" s="73"/>
      <c r="E1599" s="207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3365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3968</v>
      </c>
      <c r="B1600" s="71" t="s">
        <v>3969</v>
      </c>
      <c r="C1600" s="72" t="s">
        <v>771</v>
      </c>
      <c r="D1600" s="73"/>
      <c r="E1600" s="207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3365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3970</v>
      </c>
      <c r="B1601" s="71" t="s">
        <v>3971</v>
      </c>
      <c r="C1601" s="72" t="s">
        <v>771</v>
      </c>
      <c r="D1601" s="73"/>
      <c r="E1601" s="207">
        <v>5886.67</v>
      </c>
      <c r="F1601" s="75">
        <f t="shared" si="391"/>
        <v>5886.67</v>
      </c>
      <c r="G1601" s="75">
        <f t="shared" si="392"/>
        <v>4709.336</v>
      </c>
      <c r="H1601" s="76">
        <v>4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3365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3972</v>
      </c>
      <c r="B1602" s="71" t="s">
        <v>3973</v>
      </c>
      <c r="C1602" s="72" t="s">
        <v>771</v>
      </c>
      <c r="D1602" s="73"/>
      <c r="E1602" s="207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2">
        <v>12</v>
      </c>
      <c r="M1602" s="110" t="s">
        <v>351</v>
      </c>
      <c r="N1602" s="113" t="s">
        <v>3365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3974</v>
      </c>
      <c r="B1603" s="71" t="s">
        <v>3975</v>
      </c>
      <c r="C1603" s="72" t="s">
        <v>771</v>
      </c>
      <c r="D1603" s="73"/>
      <c r="E1603" s="207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3365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7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3976</v>
      </c>
      <c r="B1605" s="71" t="s">
        <v>3977</v>
      </c>
      <c r="C1605" s="72" t="s">
        <v>771</v>
      </c>
      <c r="D1605" s="73"/>
      <c r="E1605" s="207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3365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3978</v>
      </c>
      <c r="B1606" s="71" t="s">
        <v>3979</v>
      </c>
      <c r="C1606" s="72" t="s">
        <v>771</v>
      </c>
      <c r="D1606" s="73"/>
      <c r="E1606" s="207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3365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3980</v>
      </c>
      <c r="B1607" s="71" t="s">
        <v>3981</v>
      </c>
      <c r="C1607" s="72" t="s">
        <v>771</v>
      </c>
      <c r="D1607" s="73"/>
      <c r="E1607" s="207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3365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3982</v>
      </c>
      <c r="B1608" s="71" t="s">
        <v>3983</v>
      </c>
      <c r="C1608" s="72" t="s">
        <v>771</v>
      </c>
      <c r="D1608" s="73"/>
      <c r="E1608" s="207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3365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3984</v>
      </c>
      <c r="B1609" s="71" t="s">
        <v>3985</v>
      </c>
      <c r="C1609" s="72" t="s">
        <v>771</v>
      </c>
      <c r="D1609" s="73"/>
      <c r="E1609" s="207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3365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3986</v>
      </c>
      <c r="B1610" s="71" t="s">
        <v>3987</v>
      </c>
      <c r="C1610" s="72" t="s">
        <v>771</v>
      </c>
      <c r="D1610" s="73"/>
      <c r="E1610" s="207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3365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3988</v>
      </c>
      <c r="B1611" s="71" t="s">
        <v>3989</v>
      </c>
      <c r="C1611" s="72" t="s">
        <v>771</v>
      </c>
      <c r="D1611" s="73"/>
      <c r="E1611" s="207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3365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3990</v>
      </c>
      <c r="B1612" s="71" t="s">
        <v>3991</v>
      </c>
      <c r="C1612" s="72" t="s">
        <v>771</v>
      </c>
      <c r="D1612" s="73"/>
      <c r="E1612" s="207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3365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3992</v>
      </c>
      <c r="B1613" s="71" t="s">
        <v>3993</v>
      </c>
      <c r="C1613" s="72" t="s">
        <v>771</v>
      </c>
      <c r="D1613" s="73"/>
      <c r="E1613" s="207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3365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3994</v>
      </c>
      <c r="B1614" s="71" t="s">
        <v>3995</v>
      </c>
      <c r="C1614" s="72" t="s">
        <v>771</v>
      </c>
      <c r="D1614" s="73"/>
      <c r="E1614" s="207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3365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3996</v>
      </c>
      <c r="B1615" s="71" t="s">
        <v>3997</v>
      </c>
      <c r="C1615" s="72" t="s">
        <v>771</v>
      </c>
      <c r="D1615" s="73"/>
      <c r="E1615" s="207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3365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3998</v>
      </c>
      <c r="B1616" s="71" t="s">
        <v>3999</v>
      </c>
      <c r="C1616" s="72" t="s">
        <v>771</v>
      </c>
      <c r="D1616" s="73"/>
      <c r="E1616" s="207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3365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4000</v>
      </c>
      <c r="B1617" s="71" t="s">
        <v>4001</v>
      </c>
      <c r="C1617" s="72" t="s">
        <v>771</v>
      </c>
      <c r="D1617" s="73"/>
      <c r="E1617" s="207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3365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4002</v>
      </c>
      <c r="B1618" s="71" t="s">
        <v>4003</v>
      </c>
      <c r="C1618" s="72" t="s">
        <v>771</v>
      </c>
      <c r="D1618" s="73"/>
      <c r="E1618" s="207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3365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4004</v>
      </c>
      <c r="B1619" s="71" t="s">
        <v>4005</v>
      </c>
      <c r="C1619" s="72" t="s">
        <v>771</v>
      </c>
      <c r="D1619" s="73"/>
      <c r="E1619" s="207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3365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4006</v>
      </c>
      <c r="B1620" s="71" t="s">
        <v>4007</v>
      </c>
      <c r="C1620" s="72" t="s">
        <v>771</v>
      </c>
      <c r="D1620" s="73"/>
      <c r="E1620" s="207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3365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4008</v>
      </c>
      <c r="B1621" s="71" t="s">
        <v>4009</v>
      </c>
      <c r="C1621" s="72" t="s">
        <v>771</v>
      </c>
      <c r="D1621" s="73"/>
      <c r="E1621" s="207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3365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4010</v>
      </c>
      <c r="B1622" s="71" t="s">
        <v>4011</v>
      </c>
      <c r="C1622" s="72" t="s">
        <v>771</v>
      </c>
      <c r="D1622" s="73"/>
      <c r="E1622" s="207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3365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4012</v>
      </c>
      <c r="B1623" s="71" t="s">
        <v>4013</v>
      </c>
      <c r="C1623" s="72" t="s">
        <v>771</v>
      </c>
      <c r="D1623" s="73"/>
      <c r="E1623" s="207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3365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4014</v>
      </c>
      <c r="B1624" s="71" t="s">
        <v>4015</v>
      </c>
      <c r="C1624" s="72" t="s">
        <v>771</v>
      </c>
      <c r="D1624" s="73"/>
      <c r="E1624" s="207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3365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4016</v>
      </c>
      <c r="B1625" s="71" t="s">
        <v>4017</v>
      </c>
      <c r="C1625" s="72" t="s">
        <v>771</v>
      </c>
      <c r="D1625" s="73"/>
      <c r="E1625" s="207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3365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4018</v>
      </c>
      <c r="B1626" s="71" t="s">
        <v>4019</v>
      </c>
      <c r="C1626" s="72" t="s">
        <v>771</v>
      </c>
      <c r="D1626" s="73"/>
      <c r="E1626" s="207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3365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4020</v>
      </c>
      <c r="B1627" s="71" t="s">
        <v>4021</v>
      </c>
      <c r="C1627" s="72" t="s">
        <v>771</v>
      </c>
      <c r="D1627" s="73"/>
      <c r="E1627" s="207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3365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4022</v>
      </c>
      <c r="B1628" s="71" t="s">
        <v>4023</v>
      </c>
      <c r="C1628" s="72" t="s">
        <v>771</v>
      </c>
      <c r="D1628" s="73"/>
      <c r="E1628" s="207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3365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4024</v>
      </c>
      <c r="B1629" s="71" t="s">
        <v>4025</v>
      </c>
      <c r="C1629" s="72" t="s">
        <v>771</v>
      </c>
      <c r="D1629" s="73"/>
      <c r="E1629" s="207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3365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4026</v>
      </c>
      <c r="B1630" s="71" t="s">
        <v>4027</v>
      </c>
      <c r="C1630" s="72" t="s">
        <v>771</v>
      </c>
      <c r="D1630" s="73"/>
      <c r="E1630" s="207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3365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4028</v>
      </c>
      <c r="B1631" s="71" t="s">
        <v>4029</v>
      </c>
      <c r="C1631" s="72" t="s">
        <v>771</v>
      </c>
      <c r="D1631" s="73"/>
      <c r="E1631" s="207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3365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4030</v>
      </c>
      <c r="B1632" s="71" t="s">
        <v>4031</v>
      </c>
      <c r="C1632" s="72" t="s">
        <v>771</v>
      </c>
      <c r="D1632" s="73"/>
      <c r="E1632" s="207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3365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4032</v>
      </c>
      <c r="B1633" s="71" t="s">
        <v>4033</v>
      </c>
      <c r="C1633" s="72" t="s">
        <v>771</v>
      </c>
      <c r="D1633" s="73"/>
      <c r="E1633" s="207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3365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7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4034</v>
      </c>
      <c r="B1635" s="71" t="s">
        <v>4035</v>
      </c>
      <c r="C1635" s="72" t="s">
        <v>771</v>
      </c>
      <c r="D1635" s="73"/>
      <c r="E1635" s="207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3365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4036</v>
      </c>
      <c r="B1636" s="71" t="s">
        <v>4037</v>
      </c>
      <c r="C1636" s="72" t="s">
        <v>771</v>
      </c>
      <c r="D1636" s="73"/>
      <c r="E1636" s="207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3365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4038</v>
      </c>
      <c r="B1637" s="71" t="s">
        <v>4039</v>
      </c>
      <c r="C1637" s="72" t="s">
        <v>771</v>
      </c>
      <c r="D1637" s="73"/>
      <c r="E1637" s="207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3365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4040</v>
      </c>
      <c r="B1638" s="71" t="s">
        <v>4041</v>
      </c>
      <c r="C1638" s="72" t="s">
        <v>771</v>
      </c>
      <c r="D1638" s="73"/>
      <c r="E1638" s="207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3365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4042</v>
      </c>
      <c r="B1639" s="71" t="s">
        <v>4043</v>
      </c>
      <c r="C1639" s="72" t="s">
        <v>771</v>
      </c>
      <c r="D1639" s="73"/>
      <c r="E1639" s="207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3365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4044</v>
      </c>
      <c r="B1640" s="71" t="s">
        <v>4045</v>
      </c>
      <c r="C1640" s="72" t="s">
        <v>771</v>
      </c>
      <c r="D1640" s="73"/>
      <c r="E1640" s="207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3365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7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4046</v>
      </c>
      <c r="B1642" s="71" t="s">
        <v>4047</v>
      </c>
      <c r="C1642" s="72" t="s">
        <v>771</v>
      </c>
      <c r="D1642" s="73"/>
      <c r="E1642" s="207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3365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4048</v>
      </c>
      <c r="B1643" s="71" t="s">
        <v>4049</v>
      </c>
      <c r="C1643" s="72" t="s">
        <v>771</v>
      </c>
      <c r="D1643" s="73"/>
      <c r="E1643" s="207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3365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4050</v>
      </c>
      <c r="B1644" s="71" t="s">
        <v>4051</v>
      </c>
      <c r="C1644" s="72" t="s">
        <v>771</v>
      </c>
      <c r="D1644" s="73"/>
      <c r="E1644" s="207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3365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4052</v>
      </c>
      <c r="B1645" s="71" t="s">
        <v>4053</v>
      </c>
      <c r="C1645" s="72" t="s">
        <v>771</v>
      </c>
      <c r="D1645" s="73"/>
      <c r="E1645" s="207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3365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4054</v>
      </c>
      <c r="B1646" s="71" t="s">
        <v>4055</v>
      </c>
      <c r="C1646" s="72" t="s">
        <v>771</v>
      </c>
      <c r="D1646" s="73"/>
      <c r="E1646" s="207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3365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4056</v>
      </c>
      <c r="B1647" s="71" t="s">
        <v>4057</v>
      </c>
      <c r="C1647" s="72" t="s">
        <v>771</v>
      </c>
      <c r="D1647" s="73"/>
      <c r="E1647" s="207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3365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4058</v>
      </c>
      <c r="B1648" s="71" t="s">
        <v>4059</v>
      </c>
      <c r="C1648" s="72" t="s">
        <v>771</v>
      </c>
      <c r="D1648" s="73"/>
      <c r="E1648" s="207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3365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4060</v>
      </c>
      <c r="B1649" s="71" t="s">
        <v>4061</v>
      </c>
      <c r="C1649" s="72" t="s">
        <v>771</v>
      </c>
      <c r="D1649" s="73"/>
      <c r="E1649" s="207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3365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4062</v>
      </c>
      <c r="B1650" s="71" t="s">
        <v>4063</v>
      </c>
      <c r="C1650" s="72" t="s">
        <v>771</v>
      </c>
      <c r="D1650" s="73"/>
      <c r="E1650" s="207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3365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4064</v>
      </c>
      <c r="B1651" s="71" t="s">
        <v>4065</v>
      </c>
      <c r="C1651" s="72" t="s">
        <v>771</v>
      </c>
      <c r="D1651" s="73"/>
      <c r="E1651" s="207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3365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7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4066</v>
      </c>
      <c r="B1653" s="71" t="s">
        <v>4067</v>
      </c>
      <c r="C1653" s="72" t="s">
        <v>771</v>
      </c>
      <c r="D1653" s="73"/>
      <c r="E1653" s="207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3365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4068</v>
      </c>
      <c r="B1654" s="71" t="s">
        <v>4069</v>
      </c>
      <c r="C1654" s="72" t="s">
        <v>771</v>
      </c>
      <c r="D1654" s="73"/>
      <c r="E1654" s="207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3365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4070</v>
      </c>
      <c r="B1655" s="71" t="s">
        <v>4071</v>
      </c>
      <c r="C1655" s="72" t="s">
        <v>771</v>
      </c>
      <c r="D1655" s="73"/>
      <c r="E1655" s="207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3365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4072</v>
      </c>
      <c r="B1656" s="71" t="s">
        <v>4073</v>
      </c>
      <c r="C1656" s="72" t="s">
        <v>771</v>
      </c>
      <c r="D1656" s="73"/>
      <c r="E1656" s="207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3365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4074</v>
      </c>
      <c r="B1657" s="71" t="s">
        <v>4075</v>
      </c>
      <c r="C1657" s="72" t="s">
        <v>771</v>
      </c>
      <c r="D1657" s="73"/>
      <c r="E1657" s="207">
        <v>2594.97</v>
      </c>
      <c r="F1657" s="75">
        <f t="shared" si="408"/>
        <v>2594.97</v>
      </c>
      <c r="G1657" s="75">
        <f t="shared" si="409"/>
        <v>2075.976</v>
      </c>
      <c r="H1657" s="76">
        <v>25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3365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4076</v>
      </c>
      <c r="B1658" s="71" t="s">
        <v>4077</v>
      </c>
      <c r="C1658" s="72" t="s">
        <v>771</v>
      </c>
      <c r="D1658" s="73"/>
      <c r="E1658" s="207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3365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4078</v>
      </c>
      <c r="B1659" s="71" t="s">
        <v>4079</v>
      </c>
      <c r="C1659" s="72" t="s">
        <v>771</v>
      </c>
      <c r="D1659" s="73"/>
      <c r="E1659" s="207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3365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4080</v>
      </c>
      <c r="B1660" s="71" t="s">
        <v>4081</v>
      </c>
      <c r="C1660" s="72" t="s">
        <v>771</v>
      </c>
      <c r="D1660" s="73"/>
      <c r="E1660" s="207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3365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4082</v>
      </c>
      <c r="B1661" s="71" t="s">
        <v>4083</v>
      </c>
      <c r="C1661" s="72" t="s">
        <v>771</v>
      </c>
      <c r="D1661" s="73"/>
      <c r="E1661" s="207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3365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4084</v>
      </c>
      <c r="B1662" s="71" t="s">
        <v>4085</v>
      </c>
      <c r="C1662" s="72" t="s">
        <v>771</v>
      </c>
      <c r="D1662" s="73"/>
      <c r="E1662" s="207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3365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7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4086</v>
      </c>
      <c r="B1664" s="71" t="s">
        <v>4087</v>
      </c>
      <c r="C1664" s="72" t="s">
        <v>771</v>
      </c>
      <c r="D1664" s="73"/>
      <c r="E1664" s="207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4088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4089</v>
      </c>
      <c r="B1665" s="71" t="s">
        <v>4090</v>
      </c>
      <c r="C1665" s="72" t="s">
        <v>771</v>
      </c>
      <c r="D1665" s="73"/>
      <c r="E1665" s="207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4088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4091</v>
      </c>
      <c r="B1666" s="71" t="s">
        <v>4092</v>
      </c>
      <c r="C1666" s="72" t="s">
        <v>771</v>
      </c>
      <c r="D1666" s="73"/>
      <c r="E1666" s="207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4088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4093</v>
      </c>
      <c r="B1667" s="71" t="s">
        <v>4094</v>
      </c>
      <c r="C1667" s="72" t="s">
        <v>771</v>
      </c>
      <c r="D1667" s="73"/>
      <c r="E1667" s="207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4088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7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4095</v>
      </c>
      <c r="B1669" s="71" t="s">
        <v>4096</v>
      </c>
      <c r="C1669" s="72" t="s">
        <v>771</v>
      </c>
      <c r="D1669" s="73"/>
      <c r="E1669" s="207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4097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4098</v>
      </c>
      <c r="B1670" s="71" t="s">
        <v>4099</v>
      </c>
      <c r="C1670" s="72" t="s">
        <v>771</v>
      </c>
      <c r="D1670" s="73"/>
      <c r="E1670" s="207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4097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7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4100</v>
      </c>
      <c r="B1672" s="71" t="s">
        <v>4101</v>
      </c>
      <c r="C1672" s="72" t="s">
        <v>771</v>
      </c>
      <c r="D1672" s="73"/>
      <c r="E1672" s="207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4097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4102</v>
      </c>
      <c r="B1673" s="71" t="s">
        <v>4103</v>
      </c>
      <c r="C1673" s="72" t="s">
        <v>771</v>
      </c>
      <c r="D1673" s="73"/>
      <c r="E1673" s="207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4097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7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4104</v>
      </c>
      <c r="B1675" s="71" t="s">
        <v>4105</v>
      </c>
      <c r="C1675" s="72" t="s">
        <v>771</v>
      </c>
      <c r="D1675" s="73"/>
      <c r="E1675" s="207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4097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4106</v>
      </c>
      <c r="B1676" s="71" t="s">
        <v>4107</v>
      </c>
      <c r="C1676" s="72" t="s">
        <v>771</v>
      </c>
      <c r="D1676" s="73"/>
      <c r="E1676" s="207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4097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4108</v>
      </c>
      <c r="B1677" s="71" t="s">
        <v>4109</v>
      </c>
      <c r="C1677" s="72" t="s">
        <v>771</v>
      </c>
      <c r="D1677" s="73"/>
      <c r="E1677" s="207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4097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4110</v>
      </c>
      <c r="B1678" s="71" t="s">
        <v>4111</v>
      </c>
      <c r="C1678" s="72" t="s">
        <v>771</v>
      </c>
      <c r="D1678" s="73"/>
      <c r="E1678" s="207">
        <v>140.35</v>
      </c>
      <c r="F1678" s="75">
        <f t="shared" si="412"/>
        <v>140.35</v>
      </c>
      <c r="G1678" s="75">
        <f t="shared" si="413"/>
        <v>112.28</v>
      </c>
      <c r="H1678" s="76">
        <v>486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4097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4112</v>
      </c>
      <c r="B1679" s="71" t="s">
        <v>4113</v>
      </c>
      <c r="C1679" s="72" t="s">
        <v>771</v>
      </c>
      <c r="D1679" s="73"/>
      <c r="E1679" s="207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4097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4114</v>
      </c>
      <c r="B1680" s="71" t="s">
        <v>4115</v>
      </c>
      <c r="C1680" s="72" t="s">
        <v>771</v>
      </c>
      <c r="D1680" s="73"/>
      <c r="E1680" s="207">
        <v>200.2</v>
      </c>
      <c r="F1680" s="75">
        <f t="shared" si="412"/>
        <v>200.2</v>
      </c>
      <c r="G1680" s="75">
        <f t="shared" si="413"/>
        <v>160.16</v>
      </c>
      <c r="H1680" s="76">
        <v>487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4097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4116</v>
      </c>
      <c r="B1681" s="71" t="s">
        <v>4117</v>
      </c>
      <c r="C1681" s="72" t="s">
        <v>771</v>
      </c>
      <c r="D1681" s="73"/>
      <c r="E1681" s="207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4097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4118</v>
      </c>
      <c r="B1682" s="71" t="s">
        <v>4119</v>
      </c>
      <c r="C1682" s="72" t="s">
        <v>771</v>
      </c>
      <c r="D1682" s="73"/>
      <c r="E1682" s="207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4097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7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4120</v>
      </c>
      <c r="B1684" s="71" t="s">
        <v>4121</v>
      </c>
      <c r="C1684" s="72" t="s">
        <v>771</v>
      </c>
      <c r="D1684" s="73"/>
      <c r="E1684" s="207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2971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4122</v>
      </c>
      <c r="B1685" s="71" t="s">
        <v>4123</v>
      </c>
      <c r="C1685" s="72" t="s">
        <v>771</v>
      </c>
      <c r="D1685" s="73"/>
      <c r="E1685" s="207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2971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4124</v>
      </c>
      <c r="B1686" s="71" t="s">
        <v>4125</v>
      </c>
      <c r="C1686" s="72" t="s">
        <v>771</v>
      </c>
      <c r="D1686" s="73"/>
      <c r="E1686" s="207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2971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4126</v>
      </c>
      <c r="B1687" s="71" t="s">
        <v>4127</v>
      </c>
      <c r="C1687" s="72" t="s">
        <v>771</v>
      </c>
      <c r="D1687" s="73"/>
      <c r="E1687" s="207">
        <v>175.16</v>
      </c>
      <c r="F1687" s="75">
        <f>E1687-E1687*$G$2%</f>
        <v>175.16</v>
      </c>
      <c r="G1687" s="75">
        <f>E1687-(20*E1687/100)</f>
        <v>140.128</v>
      </c>
      <c r="H1687" s="76">
        <v>37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2971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7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4128</v>
      </c>
      <c r="B1689" s="71" t="s">
        <v>4129</v>
      </c>
      <c r="C1689" s="72" t="s">
        <v>771</v>
      </c>
      <c r="D1689" s="73"/>
      <c r="E1689" s="207">
        <v>1027.1</v>
      </c>
      <c r="F1689" s="75">
        <f>E1689-E1689*$G$2%</f>
        <v>1027.1</v>
      </c>
      <c r="G1689" s="75">
        <f>E1689-(20*E1689/100)</f>
        <v>821.68</v>
      </c>
      <c r="H1689" s="76">
        <v>191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2971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4130</v>
      </c>
      <c r="B1690" s="71" t="s">
        <v>4131</v>
      </c>
      <c r="C1690" s="72" t="s">
        <v>771</v>
      </c>
      <c r="D1690" s="73"/>
      <c r="E1690" s="207">
        <v>1128.24</v>
      </c>
      <c r="F1690" s="75">
        <f>E1690-E1690*$G$2%</f>
        <v>1128.24</v>
      </c>
      <c r="G1690" s="75">
        <f>E1690-(20*E1690/100)</f>
        <v>902.592</v>
      </c>
      <c r="H1690" s="76">
        <v>162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2971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4132</v>
      </c>
      <c r="B1692" s="179" t="s">
        <v>4133</v>
      </c>
      <c r="C1692" s="72" t="s">
        <v>2207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4134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4135</v>
      </c>
      <c r="B1693" s="179" t="s">
        <v>4136</v>
      </c>
      <c r="C1693" s="72" t="s">
        <v>2207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4134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4137</v>
      </c>
      <c r="B1694" s="179" t="s">
        <v>4138</v>
      </c>
      <c r="C1694" s="72" t="s">
        <v>2207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4134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4139</v>
      </c>
      <c r="B1695" s="179" t="s">
        <v>4140</v>
      </c>
      <c r="C1695" s="72" t="s">
        <v>2207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4134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4141</v>
      </c>
      <c r="B1696" s="179" t="s">
        <v>4142</v>
      </c>
      <c r="C1696" s="72" t="s">
        <v>2207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4134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4143</v>
      </c>
      <c r="B1697" s="179" t="s">
        <v>4144</v>
      </c>
      <c r="C1697" s="72" t="s">
        <v>2207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4134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4145</v>
      </c>
      <c r="B1698" s="179" t="s">
        <v>4146</v>
      </c>
      <c r="C1698" s="72" t="s">
        <v>2207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4134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4147</v>
      </c>
      <c r="B1699" s="179" t="s">
        <v>4148</v>
      </c>
      <c r="C1699" s="72" t="s">
        <v>2207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4134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4149</v>
      </c>
      <c r="B1700" s="179" t="s">
        <v>4150</v>
      </c>
      <c r="C1700" s="72" t="s">
        <v>2207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21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4134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4151</v>
      </c>
      <c r="B1701" s="179" t="s">
        <v>4152</v>
      </c>
      <c r="C1701" s="72" t="s">
        <v>2207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4134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4153</v>
      </c>
      <c r="B1702" s="179" t="s">
        <v>4154</v>
      </c>
      <c r="C1702" s="72" t="s">
        <v>2207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4134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4155</v>
      </c>
      <c r="B1703" s="179" t="s">
        <v>4156</v>
      </c>
      <c r="C1703" s="72" t="s">
        <v>2207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4134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4157</v>
      </c>
      <c r="B1704" s="179" t="s">
        <v>4158</v>
      </c>
      <c r="C1704" s="72" t="s">
        <v>2207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4134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4159</v>
      </c>
      <c r="B1705" s="179" t="s">
        <v>4160</v>
      </c>
      <c r="C1705" s="72" t="s">
        <v>2207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4134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4161</v>
      </c>
      <c r="B1706" s="179" t="s">
        <v>4162</v>
      </c>
      <c r="C1706" s="72" t="s">
        <v>2207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4134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4163</v>
      </c>
      <c r="B1707" s="179" t="s">
        <v>4164</v>
      </c>
      <c r="C1707" s="72" t="s">
        <v>2207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4134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4165</v>
      </c>
      <c r="B1708" s="179" t="s">
        <v>4166</v>
      </c>
      <c r="C1708" s="72" t="s">
        <v>2207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4134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4167</v>
      </c>
      <c r="B1709" s="179" t="s">
        <v>4168</v>
      </c>
      <c r="C1709" s="72" t="s">
        <v>2207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4134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4169</v>
      </c>
      <c r="B1710" s="79" t="s">
        <v>4170</v>
      </c>
      <c r="C1710" s="72" t="s">
        <v>2207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4134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4171</v>
      </c>
      <c r="B1711" s="79" t="s">
        <v>4172</v>
      </c>
      <c r="C1711" s="72" t="s">
        <v>2207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4134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4173</v>
      </c>
      <c r="B1712" s="79" t="s">
        <v>4174</v>
      </c>
      <c r="C1712" s="72" t="s">
        <v>2207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12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4134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4175</v>
      </c>
      <c r="B1713" s="79" t="s">
        <v>4176</v>
      </c>
      <c r="C1713" s="72" t="s">
        <v>2207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4134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4177</v>
      </c>
      <c r="B1714" s="79" t="s">
        <v>4178</v>
      </c>
      <c r="C1714" s="72" t="s">
        <v>2207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4134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4179</v>
      </c>
      <c r="B1715" s="79" t="s">
        <v>4180</v>
      </c>
      <c r="C1715" s="72" t="s">
        <v>2207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4134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4181</v>
      </c>
      <c r="B1716" s="79" t="s">
        <v>4182</v>
      </c>
      <c r="C1716" s="72" t="s">
        <v>2207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4134</v>
      </c>
      <c r="O1716" s="319" t="s">
        <v>4183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4184</v>
      </c>
      <c r="B1717" s="79" t="s">
        <v>4185</v>
      </c>
      <c r="C1717" s="72" t="s">
        <v>2207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4134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4186</v>
      </c>
      <c r="B1718" s="79" t="s">
        <v>4187</v>
      </c>
      <c r="C1718" s="72" t="s">
        <v>2207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4134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4188</v>
      </c>
      <c r="B1719" s="79" t="s">
        <v>4189</v>
      </c>
      <c r="C1719" s="72" t="s">
        <v>2207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4134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4190</v>
      </c>
      <c r="B1720" s="79" t="s">
        <v>4191</v>
      </c>
      <c r="C1720" s="72" t="s">
        <v>2207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14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4134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4192</v>
      </c>
      <c r="B1721" s="79" t="s">
        <v>4193</v>
      </c>
      <c r="C1721" s="72" t="s">
        <v>2207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4134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4194</v>
      </c>
      <c r="B1722" s="79" t="s">
        <v>4195</v>
      </c>
      <c r="C1722" s="72" t="s">
        <v>2207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4134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4196</v>
      </c>
      <c r="B1723" s="79" t="s">
        <v>4197</v>
      </c>
      <c r="C1723" s="72" t="s">
        <v>2207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4134</v>
      </c>
      <c r="O1723" s="319" t="s">
        <v>4198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4199</v>
      </c>
      <c r="B1724" s="79" t="s">
        <v>4200</v>
      </c>
      <c r="C1724" s="72" t="s">
        <v>2207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4134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4201</v>
      </c>
      <c r="B1725" s="79" t="s">
        <v>4202</v>
      </c>
      <c r="C1725" s="72" t="s">
        <v>2207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4134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4203</v>
      </c>
      <c r="B1726" s="79" t="s">
        <v>4204</v>
      </c>
      <c r="C1726" s="72" t="s">
        <v>2207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4134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4205</v>
      </c>
      <c r="B1727" s="79" t="s">
        <v>4206</v>
      </c>
      <c r="C1727" s="72" t="s">
        <v>2207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4134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4207</v>
      </c>
      <c r="B1728" s="79" t="s">
        <v>4208</v>
      </c>
      <c r="C1728" s="72" t="s">
        <v>2207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4134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4209</v>
      </c>
      <c r="B1729" s="79" t="s">
        <v>4210</v>
      </c>
      <c r="C1729" s="72" t="s">
        <v>2207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4134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4211</v>
      </c>
      <c r="B1730" s="79" t="s">
        <v>4212</v>
      </c>
      <c r="C1730" s="72" t="s">
        <v>2207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4134</v>
      </c>
      <c r="O1730" s="319" t="s">
        <v>4213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4214</v>
      </c>
      <c r="B1731" s="79" t="s">
        <v>4215</v>
      </c>
      <c r="C1731" s="72" t="s">
        <v>2207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4134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4216</v>
      </c>
      <c r="B1732" s="79" t="s">
        <v>4217</v>
      </c>
      <c r="C1732" s="72" t="s">
        <v>2207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4134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4218</v>
      </c>
      <c r="B1733" s="79" t="s">
        <v>4219</v>
      </c>
      <c r="C1733" s="72" t="s">
        <v>2207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4134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4220</v>
      </c>
      <c r="B1734" s="79" t="s">
        <v>4221</v>
      </c>
      <c r="C1734" s="72" t="s">
        <v>2207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4134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4222</v>
      </c>
      <c r="B1735" s="79" t="s">
        <v>4223</v>
      </c>
      <c r="C1735" s="72" t="s">
        <v>2207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16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4134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4224</v>
      </c>
      <c r="B1736" s="79" t="s">
        <v>4225</v>
      </c>
      <c r="C1736" s="72" t="s">
        <v>2207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40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4134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4226</v>
      </c>
      <c r="B1737" s="79" t="s">
        <v>4227</v>
      </c>
      <c r="C1737" s="72" t="s">
        <v>2207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4134</v>
      </c>
      <c r="O1737" s="319" t="s">
        <v>4228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4229</v>
      </c>
      <c r="B1738" s="79" t="s">
        <v>4230</v>
      </c>
      <c r="C1738" s="72" t="s">
        <v>2207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4134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4231</v>
      </c>
      <c r="B1739" s="79" t="s">
        <v>4232</v>
      </c>
      <c r="C1739" s="72" t="s">
        <v>2207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4134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4233</v>
      </c>
      <c r="B1740" s="79" t="s">
        <v>4234</v>
      </c>
      <c r="C1740" s="72" t="s">
        <v>2207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4134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4235</v>
      </c>
      <c r="B1741" s="79" t="s">
        <v>4236</v>
      </c>
      <c r="C1741" s="72" t="s">
        <v>2207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4134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4237</v>
      </c>
      <c r="B1742" s="79" t="s">
        <v>4238</v>
      </c>
      <c r="C1742" s="72" t="s">
        <v>2207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4134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4239</v>
      </c>
      <c r="B1743" s="79" t="s">
        <v>4240</v>
      </c>
      <c r="C1743" s="72" t="s">
        <v>2207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4134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4241</v>
      </c>
      <c r="B1744" s="79" t="s">
        <v>4242</v>
      </c>
      <c r="C1744" s="72" t="s">
        <v>2207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4134</v>
      </c>
      <c r="O1744" s="112">
        <v>4630076441382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4243</v>
      </c>
      <c r="B1745" s="79" t="s">
        <v>4244</v>
      </c>
      <c r="C1745" s="72" t="s">
        <v>2207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4134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4245</v>
      </c>
      <c r="B1746" s="79" t="s">
        <v>4246</v>
      </c>
      <c r="C1746" s="72" t="s">
        <v>2207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4134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4247</v>
      </c>
      <c r="B1747" s="79" t="s">
        <v>4248</v>
      </c>
      <c r="C1747" s="72" t="s">
        <v>2207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4134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4249</v>
      </c>
      <c r="B1748" s="79" t="s">
        <v>4250</v>
      </c>
      <c r="C1748" s="72" t="s">
        <v>2207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4134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4251</v>
      </c>
      <c r="B1749" s="79" t="s">
        <v>4252</v>
      </c>
      <c r="C1749" s="72" t="s">
        <v>2207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4134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4253</v>
      </c>
      <c r="B1750" s="79" t="s">
        <v>4254</v>
      </c>
      <c r="C1750" s="72" t="s">
        <v>2207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4134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4255</v>
      </c>
      <c r="B1751" s="79" t="s">
        <v>4256</v>
      </c>
      <c r="C1751" s="72" t="s">
        <v>2207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4134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4257</v>
      </c>
      <c r="B1752" s="79" t="s">
        <v>4258</v>
      </c>
      <c r="C1752" s="72" t="s">
        <v>2207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4134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4259</v>
      </c>
      <c r="B1753" s="79" t="s">
        <v>4260</v>
      </c>
      <c r="C1753" s="72" t="s">
        <v>2207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7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4134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4261</v>
      </c>
      <c r="B1754" s="79" t="s">
        <v>4262</v>
      </c>
      <c r="C1754" s="72" t="s">
        <v>2207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5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4134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4263</v>
      </c>
      <c r="B1755" s="79" t="s">
        <v>4264</v>
      </c>
      <c r="C1755" s="72" t="s">
        <v>2207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10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4134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4265</v>
      </c>
      <c r="B1756" s="79" t="s">
        <v>4266</v>
      </c>
      <c r="C1756" s="72" t="s">
        <v>2207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4134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4267</v>
      </c>
      <c r="B1757" s="79" t="s">
        <v>4268</v>
      </c>
      <c r="C1757" s="72" t="s">
        <v>2207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4134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4269</v>
      </c>
      <c r="B1758" s="79" t="s">
        <v>4270</v>
      </c>
      <c r="C1758" s="72" t="s">
        <v>2207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4134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4271</v>
      </c>
      <c r="B1759" s="79" t="s">
        <v>4272</v>
      </c>
      <c r="C1759" s="72" t="s">
        <v>2207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4134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4273</v>
      </c>
      <c r="B1760" s="79" t="s">
        <v>4274</v>
      </c>
      <c r="C1760" s="72" t="s">
        <v>2207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4134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4275</v>
      </c>
      <c r="B1761" s="79" t="s">
        <v>4276</v>
      </c>
      <c r="C1761" s="72" t="s">
        <v>2207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4134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4277</v>
      </c>
      <c r="B1762" s="79" t="s">
        <v>4278</v>
      </c>
      <c r="C1762" s="72" t="s">
        <v>2207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4134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4279</v>
      </c>
      <c r="B1763" s="79" t="s">
        <v>4280</v>
      </c>
      <c r="C1763" s="72" t="s">
        <v>2207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17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4134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4281</v>
      </c>
      <c r="B1764" s="79" t="s">
        <v>4282</v>
      </c>
      <c r="C1764" s="72" t="s">
        <v>2207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4134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4283</v>
      </c>
      <c r="B1765" s="79" t="s">
        <v>4284</v>
      </c>
      <c r="C1765" s="72" t="s">
        <v>2207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4134</v>
      </c>
      <c r="O1765" s="319" t="s">
        <v>4285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4286</v>
      </c>
      <c r="B1766" s="79" t="s">
        <v>4287</v>
      </c>
      <c r="C1766" s="72" t="s">
        <v>2207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10" t="s">
        <v>351</v>
      </c>
      <c r="N1766" s="111" t="s">
        <v>4134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4288</v>
      </c>
      <c r="B1767" s="79" t="s">
        <v>4289</v>
      </c>
      <c r="C1767" s="72" t="s">
        <v>2207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10" t="s">
        <v>351</v>
      </c>
      <c r="N1767" s="111" t="s">
        <v>4134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4290</v>
      </c>
      <c r="B1768" s="79" t="s">
        <v>4291</v>
      </c>
      <c r="C1768" s="72" t="s">
        <v>2207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10" t="s">
        <v>351</v>
      </c>
      <c r="N1768" s="111" t="s">
        <v>4134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4292</v>
      </c>
      <c r="B1769" s="79" t="s">
        <v>4293</v>
      </c>
      <c r="C1769" s="72" t="s">
        <v>2207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10" t="s">
        <v>351</v>
      </c>
      <c r="N1769" s="111" t="s">
        <v>4134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4294</v>
      </c>
      <c r="B1770" s="79" t="s">
        <v>4295</v>
      </c>
      <c r="C1770" s="72" t="s">
        <v>2207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10" t="s">
        <v>351</v>
      </c>
      <c r="N1770" s="111" t="s">
        <v>4134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4296</v>
      </c>
      <c r="B1771" s="79" t="s">
        <v>4297</v>
      </c>
      <c r="C1771" s="72" t="s">
        <v>2207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10" t="s">
        <v>351</v>
      </c>
      <c r="N1771" s="111" t="s">
        <v>4134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4298</v>
      </c>
      <c r="B1772" s="79" t="s">
        <v>4299</v>
      </c>
      <c r="C1772" s="72" t="s">
        <v>2207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4">
        <v>8</v>
      </c>
      <c r="M1772" s="110" t="s">
        <v>351</v>
      </c>
      <c r="N1772" s="111" t="s">
        <v>4134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4300</v>
      </c>
      <c r="B1773" s="79" t="s">
        <v>4301</v>
      </c>
      <c r="C1773" s="72" t="s">
        <v>2207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4134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4302</v>
      </c>
      <c r="B1774" s="79" t="s">
        <v>4303</v>
      </c>
      <c r="C1774" s="72" t="s">
        <v>2207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31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4134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4304</v>
      </c>
      <c r="B1775" s="79" t="s">
        <v>4305</v>
      </c>
      <c r="C1775" s="72" t="s">
        <v>2207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8"/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4134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4306</v>
      </c>
      <c r="B1776" s="79" t="s">
        <v>4307</v>
      </c>
      <c r="C1776" s="72" t="s">
        <v>2207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4134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4308</v>
      </c>
      <c r="B1777" s="79" t="s">
        <v>4309</v>
      </c>
      <c r="C1777" s="72" t="s">
        <v>2207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15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4134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4310</v>
      </c>
      <c r="B1778" s="79" t="s">
        <v>4311</v>
      </c>
      <c r="C1778" s="72" t="s">
        <v>2207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4134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4312</v>
      </c>
      <c r="B1779" s="79" t="s">
        <v>4313</v>
      </c>
      <c r="C1779" s="72" t="s">
        <v>2207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4134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4314</v>
      </c>
      <c r="B1780" s="79" t="s">
        <v>4315</v>
      </c>
      <c r="C1780" s="72" t="s">
        <v>2207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4134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4316</v>
      </c>
      <c r="B1781" s="79" t="s">
        <v>4317</v>
      </c>
      <c r="C1781" s="72" t="s">
        <v>2207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4134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4318</v>
      </c>
      <c r="B1782" s="79" t="s">
        <v>4319</v>
      </c>
      <c r="C1782" s="72" t="s">
        <v>2207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4134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4320</v>
      </c>
      <c r="B1783" s="79" t="s">
        <v>4321</v>
      </c>
      <c r="C1783" s="72" t="s">
        <v>2207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4134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4322</v>
      </c>
      <c r="B1784" s="79" t="s">
        <v>4323</v>
      </c>
      <c r="C1784" s="72" t="s">
        <v>2207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4134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4324</v>
      </c>
      <c r="B1785" s="79" t="s">
        <v>4325</v>
      </c>
      <c r="C1785" s="72" t="s">
        <v>2207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4134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4326</v>
      </c>
      <c r="B1786" s="79" t="s">
        <v>4327</v>
      </c>
      <c r="C1786" s="72" t="s">
        <v>2207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4134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4328</v>
      </c>
      <c r="B1787" s="79" t="s">
        <v>4329</v>
      </c>
      <c r="C1787" s="72" t="s">
        <v>2207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4134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4330</v>
      </c>
      <c r="B1788" s="79" t="s">
        <v>4331</v>
      </c>
      <c r="C1788" s="72" t="s">
        <v>2207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4134</v>
      </c>
      <c r="O1788" s="112" t="s">
        <v>4332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4333</v>
      </c>
      <c r="B1789" s="79" t="s">
        <v>4334</v>
      </c>
      <c r="C1789" s="72" t="s">
        <v>2207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4134</v>
      </c>
      <c r="O1789" s="112" t="s">
        <v>4335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4336</v>
      </c>
      <c r="B1790" s="79" t="s">
        <v>4337</v>
      </c>
      <c r="C1790" s="72" t="s">
        <v>2207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4134</v>
      </c>
      <c r="O1790" s="112" t="s">
        <v>4338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4339</v>
      </c>
      <c r="B1791" s="79" t="s">
        <v>4340</v>
      </c>
      <c r="C1791" s="72" t="s">
        <v>2207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23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4134</v>
      </c>
      <c r="O1791" s="112" t="s">
        <v>4341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4342</v>
      </c>
      <c r="B1792" s="79" t="s">
        <v>4343</v>
      </c>
      <c r="C1792" s="72" t="s">
        <v>2207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4134</v>
      </c>
      <c r="O1792" s="112" t="s">
        <v>4344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4345</v>
      </c>
      <c r="B1793" s="79" t="s">
        <v>4346</v>
      </c>
      <c r="C1793" s="72" t="s">
        <v>2207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4134</v>
      </c>
      <c r="O1793" s="319" t="s">
        <v>4347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4348</v>
      </c>
      <c r="B1794" s="79" t="s">
        <v>4349</v>
      </c>
      <c r="C1794" s="72" t="s">
        <v>2207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4134</v>
      </c>
      <c r="O1794" s="112" t="s">
        <v>4350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4351</v>
      </c>
      <c r="B1795" s="79" t="s">
        <v>4352</v>
      </c>
      <c r="C1795" s="72" t="s">
        <v>2207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4134</v>
      </c>
      <c r="O1795" s="112" t="s">
        <v>4353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4354</v>
      </c>
      <c r="B1796" s="79" t="s">
        <v>4355</v>
      </c>
      <c r="C1796" s="72" t="s">
        <v>2207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4134</v>
      </c>
      <c r="O1796" s="112" t="s">
        <v>4356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4357</v>
      </c>
      <c r="B1797" s="79" t="s">
        <v>4358</v>
      </c>
      <c r="C1797" s="72" t="s">
        <v>2207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4134</v>
      </c>
      <c r="O1797" s="112" t="s">
        <v>4359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4360</v>
      </c>
      <c r="B1798" s="79" t="s">
        <v>4361</v>
      </c>
      <c r="C1798" s="72" t="s">
        <v>2207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4134</v>
      </c>
      <c r="O1798" s="112" t="s">
        <v>4362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4363</v>
      </c>
      <c r="B1799" s="79" t="s">
        <v>4364</v>
      </c>
      <c r="C1799" s="72" t="s">
        <v>2207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4134</v>
      </c>
      <c r="O1799" s="112" t="s">
        <v>4365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4366</v>
      </c>
      <c r="B1800" s="79" t="s">
        <v>4367</v>
      </c>
      <c r="C1800" s="72" t="s">
        <v>2207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4134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4368</v>
      </c>
      <c r="B1801" s="79" t="s">
        <v>4369</v>
      </c>
      <c r="C1801" s="72" t="s">
        <v>2207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4134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4370</v>
      </c>
      <c r="B1802" s="79" t="s">
        <v>4371</v>
      </c>
      <c r="C1802" s="72" t="s">
        <v>2207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4134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4372</v>
      </c>
      <c r="B1803" s="79" t="s">
        <v>4373</v>
      </c>
      <c r="C1803" s="72" t="s">
        <v>2207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4134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4374</v>
      </c>
      <c r="B1804" s="79" t="s">
        <v>4375</v>
      </c>
      <c r="C1804" s="72" t="s">
        <v>2207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4134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4376</v>
      </c>
      <c r="B1805" s="79" t="s">
        <v>4377</v>
      </c>
      <c r="C1805" s="72" t="s">
        <v>2207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4134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4378</v>
      </c>
      <c r="B1806" s="79" t="s">
        <v>4379</v>
      </c>
      <c r="C1806" s="72" t="s">
        <v>2207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4134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4380</v>
      </c>
      <c r="B1807" s="79" t="s">
        <v>4381</v>
      </c>
      <c r="C1807" s="72" t="s">
        <v>2207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4134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4382</v>
      </c>
      <c r="B1808" s="79" t="s">
        <v>4383</v>
      </c>
      <c r="C1808" s="72" t="s">
        <v>2207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4134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4384</v>
      </c>
      <c r="B1809" s="79" t="s">
        <v>4385</v>
      </c>
      <c r="C1809" s="72" t="s">
        <v>2207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4134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4386</v>
      </c>
      <c r="B1810" s="79" t="s">
        <v>4387</v>
      </c>
      <c r="C1810" s="72" t="s">
        <v>2207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4134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4388</v>
      </c>
      <c r="B1811" s="79" t="s">
        <v>4389</v>
      </c>
      <c r="C1811" s="72" t="s">
        <v>2207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4134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4390</v>
      </c>
      <c r="B1812" s="79" t="s">
        <v>4391</v>
      </c>
      <c r="C1812" s="72" t="s">
        <v>2207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4134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4392</v>
      </c>
      <c r="B1813" s="79" t="s">
        <v>4393</v>
      </c>
      <c r="C1813" s="72" t="s">
        <v>2207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4134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4394</v>
      </c>
      <c r="B1814" s="79" t="s">
        <v>4395</v>
      </c>
      <c r="C1814" s="72" t="s">
        <v>2207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4134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4396</v>
      </c>
      <c r="B1815" s="79" t="s">
        <v>4397</v>
      </c>
      <c r="C1815" s="72" t="s">
        <v>2207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4134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4398</v>
      </c>
      <c r="B1816" s="79" t="s">
        <v>4399</v>
      </c>
      <c r="C1816" s="72" t="s">
        <v>2207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4134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4400</v>
      </c>
      <c r="B1817" s="79" t="s">
        <v>4401</v>
      </c>
      <c r="C1817" s="72" t="s">
        <v>2207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4134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4402</v>
      </c>
      <c r="B1818" s="79" t="s">
        <v>4403</v>
      </c>
      <c r="C1818" s="72" t="s">
        <v>2207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4134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4404</v>
      </c>
      <c r="B1819" s="79" t="s">
        <v>4405</v>
      </c>
      <c r="C1819" s="72" t="s">
        <v>2207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4134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4406</v>
      </c>
      <c r="B1820" s="79" t="s">
        <v>4407</v>
      </c>
      <c r="C1820" s="72" t="s">
        <v>2207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4134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4408</v>
      </c>
      <c r="B1821" s="79" t="s">
        <v>4409</v>
      </c>
      <c r="C1821" s="72" t="s">
        <v>2207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4134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4410</v>
      </c>
      <c r="B1822" s="79" t="s">
        <v>4411</v>
      </c>
      <c r="C1822" s="72" t="s">
        <v>2207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4134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4412</v>
      </c>
      <c r="B1823" s="79" t="s">
        <v>4413</v>
      </c>
      <c r="C1823" s="72" t="s">
        <v>2207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4134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4414</v>
      </c>
      <c r="B1824" s="79" t="s">
        <v>4415</v>
      </c>
      <c r="C1824" s="72" t="s">
        <v>2207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4134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4416</v>
      </c>
      <c r="B1825" s="79" t="s">
        <v>4417</v>
      </c>
      <c r="C1825" s="72" t="s">
        <v>2207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4134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4418</v>
      </c>
      <c r="B1826" s="79" t="s">
        <v>4419</v>
      </c>
      <c r="C1826" s="72" t="s">
        <v>2207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4134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4420</v>
      </c>
      <c r="B1827" s="79" t="s">
        <v>4421</v>
      </c>
      <c r="C1827" s="72" t="s">
        <v>2207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4134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4422</v>
      </c>
      <c r="B1828" s="79" t="s">
        <v>4423</v>
      </c>
      <c r="C1828" s="72" t="s">
        <v>2207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4134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4424</v>
      </c>
      <c r="B1830" s="79" t="s">
        <v>4425</v>
      </c>
      <c r="C1830" s="72" t="s">
        <v>2207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4134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4426</v>
      </c>
      <c r="B1831" s="79" t="s">
        <v>4427</v>
      </c>
      <c r="C1831" s="72" t="s">
        <v>2207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4134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4428</v>
      </c>
      <c r="B1832" s="79" t="s">
        <v>4429</v>
      </c>
      <c r="C1832" s="72" t="s">
        <v>2207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4134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4430</v>
      </c>
      <c r="B1833" s="79" t="s">
        <v>4431</v>
      </c>
      <c r="C1833" s="72" t="s">
        <v>2207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4134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4432</v>
      </c>
      <c r="B1834" s="79" t="s">
        <v>4433</v>
      </c>
      <c r="C1834" s="72" t="s">
        <v>2207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4134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4434</v>
      </c>
      <c r="B1835" s="79" t="s">
        <v>4435</v>
      </c>
      <c r="C1835" s="72" t="s">
        <v>2207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4134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4436</v>
      </c>
      <c r="B1836" s="79" t="s">
        <v>4437</v>
      </c>
      <c r="C1836" s="72" t="s">
        <v>2207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4134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4438</v>
      </c>
      <c r="B1837" s="79" t="s">
        <v>4439</v>
      </c>
      <c r="C1837" s="72" t="s">
        <v>2207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4134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4440</v>
      </c>
      <c r="B1838" s="79" t="s">
        <v>4441</v>
      </c>
      <c r="C1838" s="72" t="s">
        <v>2207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4134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4442</v>
      </c>
      <c r="B1839" s="79" t="s">
        <v>4443</v>
      </c>
      <c r="C1839" s="72" t="s">
        <v>2207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4134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4444</v>
      </c>
      <c r="B1840" s="79" t="s">
        <v>4445</v>
      </c>
      <c r="C1840" s="72" t="s">
        <v>2207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4134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4446</v>
      </c>
      <c r="B1841" s="79" t="s">
        <v>4447</v>
      </c>
      <c r="C1841" s="72" t="s">
        <v>2207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4134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4448</v>
      </c>
      <c r="B1842" s="79" t="s">
        <v>4449</v>
      </c>
      <c r="C1842" s="72" t="s">
        <v>2207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4134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4450</v>
      </c>
      <c r="B1843" s="79" t="s">
        <v>4451</v>
      </c>
      <c r="C1843" s="72" t="s">
        <v>2207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4134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4452</v>
      </c>
      <c r="B1844" s="79" t="s">
        <v>4453</v>
      </c>
      <c r="C1844" s="72" t="s">
        <v>2207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4134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4454</v>
      </c>
      <c r="B1845" s="79" t="s">
        <v>4455</v>
      </c>
      <c r="C1845" s="72" t="s">
        <v>2207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4134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4456</v>
      </c>
      <c r="B1846" s="79" t="s">
        <v>4457</v>
      </c>
      <c r="C1846" s="72" t="s">
        <v>2207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4134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4458</v>
      </c>
      <c r="B1847" s="79" t="s">
        <v>4459</v>
      </c>
      <c r="C1847" s="72" t="s">
        <v>2207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4134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4460</v>
      </c>
      <c r="B1848" s="79" t="s">
        <v>4461</v>
      </c>
      <c r="C1848" s="72" t="s">
        <v>2207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4134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4462</v>
      </c>
      <c r="B1849" s="79" t="s">
        <v>4463</v>
      </c>
      <c r="C1849" s="72" t="s">
        <v>2207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4134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4464</v>
      </c>
      <c r="B1850" s="79" t="s">
        <v>4465</v>
      </c>
      <c r="C1850" s="72" t="s">
        <v>2207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4134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4466</v>
      </c>
      <c r="B1851" s="79" t="s">
        <v>4467</v>
      </c>
      <c r="C1851" s="72" t="s">
        <v>2207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4134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4468</v>
      </c>
      <c r="B1852" s="79" t="s">
        <v>4469</v>
      </c>
      <c r="C1852" s="72" t="s">
        <v>2207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4134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4470</v>
      </c>
      <c r="B1853" s="79" t="s">
        <v>4471</v>
      </c>
      <c r="C1853" s="72" t="s">
        <v>2207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4134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4472</v>
      </c>
      <c r="B1854" s="79" t="s">
        <v>4473</v>
      </c>
      <c r="C1854" s="72" t="s">
        <v>2207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4134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4474</v>
      </c>
      <c r="B1855" s="79" t="s">
        <v>4475</v>
      </c>
      <c r="C1855" s="72" t="s">
        <v>2207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4134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4476</v>
      </c>
      <c r="B1856" s="79" t="s">
        <v>4477</v>
      </c>
      <c r="C1856" s="72" t="s">
        <v>2207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4134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4478</v>
      </c>
      <c r="B1857" s="79" t="s">
        <v>4479</v>
      </c>
      <c r="C1857" s="72" t="s">
        <v>2207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4134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4480</v>
      </c>
      <c r="B1858" s="79" t="s">
        <v>4481</v>
      </c>
      <c r="C1858" s="72" t="s">
        <v>2207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4134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4482</v>
      </c>
      <c r="B1859" s="79" t="s">
        <v>4483</v>
      </c>
      <c r="C1859" s="72" t="s">
        <v>2207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4134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4484</v>
      </c>
      <c r="B1860" s="79" t="s">
        <v>4485</v>
      </c>
      <c r="C1860" s="72" t="s">
        <v>2207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4134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4486</v>
      </c>
      <c r="B1861" s="79" t="s">
        <v>4487</v>
      </c>
      <c r="C1861" s="72" t="s">
        <v>2207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4134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4488</v>
      </c>
      <c r="B1862" s="79" t="s">
        <v>4489</v>
      </c>
      <c r="C1862" s="72" t="s">
        <v>2207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4134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4490</v>
      </c>
      <c r="B1863" s="79" t="s">
        <v>4491</v>
      </c>
      <c r="C1863" s="72" t="s">
        <v>2207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4134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4492</v>
      </c>
      <c r="B1864" s="79" t="s">
        <v>4493</v>
      </c>
      <c r="C1864" s="72" t="s">
        <v>2207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4134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4494</v>
      </c>
      <c r="B1865" s="79" t="s">
        <v>4495</v>
      </c>
      <c r="C1865" s="72" t="s">
        <v>2207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4134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4496</v>
      </c>
      <c r="B1866" s="79" t="s">
        <v>4497</v>
      </c>
      <c r="C1866" s="72" t="s">
        <v>2207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4134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4498</v>
      </c>
      <c r="B1867" s="79" t="s">
        <v>4499</v>
      </c>
      <c r="C1867" s="72" t="s">
        <v>2207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4134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4500</v>
      </c>
      <c r="B1868" s="79" t="s">
        <v>4501</v>
      </c>
      <c r="C1868" s="72" t="s">
        <v>2207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4134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4502</v>
      </c>
      <c r="B1869" s="79" t="s">
        <v>4503</v>
      </c>
      <c r="C1869" s="72" t="s">
        <v>2207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4134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4504</v>
      </c>
      <c r="B1870" s="79" t="s">
        <v>4505</v>
      </c>
      <c r="C1870" s="72" t="s">
        <v>2207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4134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4506</v>
      </c>
      <c r="B1871" s="79" t="s">
        <v>4507</v>
      </c>
      <c r="C1871" s="72" t="s">
        <v>2207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4134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4508</v>
      </c>
      <c r="B1872" s="79" t="s">
        <v>4509</v>
      </c>
      <c r="C1872" s="72" t="s">
        <v>2207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4134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4510</v>
      </c>
      <c r="B1873" s="79" t="s">
        <v>4511</v>
      </c>
      <c r="C1873" s="72" t="s">
        <v>2207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4134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4512</v>
      </c>
      <c r="B1874" s="79" t="s">
        <v>4513</v>
      </c>
      <c r="C1874" s="72" t="s">
        <v>2207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15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4134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4514</v>
      </c>
      <c r="B1875" s="79" t="s">
        <v>4515</v>
      </c>
      <c r="C1875" s="72" t="s">
        <v>2207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4134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4516</v>
      </c>
      <c r="B1876" s="79" t="s">
        <v>4517</v>
      </c>
      <c r="C1876" s="72" t="s">
        <v>2207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4134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4518</v>
      </c>
      <c r="B1877" s="79" t="s">
        <v>4519</v>
      </c>
      <c r="C1877" s="72" t="s">
        <v>2207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4134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4520</v>
      </c>
      <c r="B1878" s="79" t="s">
        <v>4521</v>
      </c>
      <c r="C1878" s="72" t="s">
        <v>2207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4134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4522</v>
      </c>
      <c r="B1879" s="79" t="s">
        <v>4523</v>
      </c>
      <c r="C1879" s="72" t="s">
        <v>2207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4134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4524</v>
      </c>
      <c r="B1880" s="79" t="s">
        <v>4525</v>
      </c>
      <c r="C1880" s="72" t="s">
        <v>2207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4134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4526</v>
      </c>
      <c r="B1881" s="79" t="s">
        <v>4527</v>
      </c>
      <c r="C1881" s="72" t="s">
        <v>2207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4134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4528</v>
      </c>
      <c r="B1882" s="79" t="s">
        <v>4529</v>
      </c>
      <c r="C1882" s="72" t="s">
        <v>2207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4134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4530</v>
      </c>
      <c r="B1883" s="79" t="s">
        <v>4531</v>
      </c>
      <c r="C1883" s="72" t="s">
        <v>2207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4134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4532</v>
      </c>
      <c r="B1884" s="79" t="s">
        <v>4533</v>
      </c>
      <c r="C1884" s="72" t="s">
        <v>2207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4134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4534</v>
      </c>
      <c r="B1885" s="79" t="s">
        <v>4535</v>
      </c>
      <c r="C1885" s="72" t="s">
        <v>2207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4134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4536</v>
      </c>
      <c r="B1886" s="79" t="s">
        <v>4537</v>
      </c>
      <c r="C1886" s="72" t="s">
        <v>2207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4134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4538</v>
      </c>
      <c r="B1887" s="79" t="s">
        <v>4539</v>
      </c>
      <c r="C1887" s="72" t="s">
        <v>2207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4134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4540</v>
      </c>
      <c r="B1888" s="79" t="s">
        <v>4541</v>
      </c>
      <c r="C1888" s="72" t="s">
        <v>2207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4134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4542</v>
      </c>
      <c r="B1889" s="79" t="s">
        <v>4543</v>
      </c>
      <c r="C1889" s="72" t="s">
        <v>2207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4134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4544</v>
      </c>
      <c r="B1890" s="79" t="s">
        <v>4545</v>
      </c>
      <c r="C1890" s="72" t="s">
        <v>2207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4134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4546</v>
      </c>
      <c r="B1891" s="79" t="s">
        <v>4547</v>
      </c>
      <c r="C1891" s="72" t="s">
        <v>2207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4134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4548</v>
      </c>
      <c r="B1892" s="79" t="s">
        <v>4549</v>
      </c>
      <c r="C1892" s="72" t="s">
        <v>2207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4134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4550</v>
      </c>
      <c r="B1893" s="79" t="s">
        <v>4551</v>
      </c>
      <c r="C1893" s="72" t="s">
        <v>2207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4134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4552</v>
      </c>
      <c r="B1894" s="79" t="s">
        <v>4553</v>
      </c>
      <c r="C1894" s="72" t="s">
        <v>2207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4134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4554</v>
      </c>
      <c r="B1895" s="79" t="s">
        <v>4555</v>
      </c>
      <c r="C1895" s="72" t="s">
        <v>2207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9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4134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4556</v>
      </c>
      <c r="B1896" s="79" t="s">
        <v>4557</v>
      </c>
      <c r="C1896" s="72" t="s">
        <v>2207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27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4134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4558</v>
      </c>
      <c r="B1897" s="79" t="s">
        <v>4559</v>
      </c>
      <c r="C1897" s="72" t="s">
        <v>2207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4134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4560</v>
      </c>
      <c r="B1898" s="79" t="s">
        <v>4561</v>
      </c>
      <c r="C1898" s="72" t="s">
        <v>2207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4134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4562</v>
      </c>
      <c r="B1899" s="79" t="s">
        <v>4563</v>
      </c>
      <c r="C1899" s="72" t="s">
        <v>2207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4134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4564</v>
      </c>
      <c r="B1900" s="79" t="s">
        <v>4565</v>
      </c>
      <c r="C1900" s="72" t="s">
        <v>2207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4134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4566</v>
      </c>
      <c r="B1901" s="79" t="s">
        <v>4567</v>
      </c>
      <c r="C1901" s="72" t="s">
        <v>2207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4134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4568</v>
      </c>
      <c r="B1902" s="79" t="s">
        <v>4569</v>
      </c>
      <c r="C1902" s="72" t="s">
        <v>2207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4134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4570</v>
      </c>
      <c r="B1903" s="79" t="s">
        <v>4571</v>
      </c>
      <c r="C1903" s="72" t="s">
        <v>2207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4134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4572</v>
      </c>
      <c r="B1904" s="79" t="s">
        <v>4573</v>
      </c>
      <c r="C1904" s="72" t="s">
        <v>2207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4134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4574</v>
      </c>
      <c r="B1905" s="79" t="s">
        <v>4575</v>
      </c>
      <c r="C1905" s="72" t="s">
        <v>2207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4134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4576</v>
      </c>
      <c r="B1906" s="79" t="s">
        <v>4577</v>
      </c>
      <c r="C1906" s="72" t="s">
        <v>2207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4134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4578</v>
      </c>
      <c r="B1907" s="79" t="s">
        <v>4579</v>
      </c>
      <c r="C1907" s="72" t="s">
        <v>2207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4134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4580</v>
      </c>
      <c r="B1908" s="79" t="s">
        <v>4581</v>
      </c>
      <c r="C1908" s="72" t="s">
        <v>2207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4134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4582</v>
      </c>
      <c r="B1909" s="79" t="s">
        <v>4583</v>
      </c>
      <c r="C1909" s="72" t="s">
        <v>2207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4134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4584</v>
      </c>
      <c r="B1910" s="79" t="s">
        <v>4585</v>
      </c>
      <c r="C1910" s="72" t="s">
        <v>2207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4134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4586</v>
      </c>
      <c r="B1911" s="79" t="s">
        <v>4587</v>
      </c>
      <c r="C1911" s="72" t="s">
        <v>2207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4134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4588</v>
      </c>
      <c r="B1912" s="79" t="s">
        <v>4589</v>
      </c>
      <c r="C1912" s="72" t="s">
        <v>2207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4134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4590</v>
      </c>
      <c r="B1913" s="79" t="s">
        <v>4591</v>
      </c>
      <c r="C1913" s="72" t="s">
        <v>2207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4134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4592</v>
      </c>
      <c r="B1914" s="79" t="s">
        <v>4593</v>
      </c>
      <c r="C1914" s="72" t="s">
        <v>2207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4134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4594</v>
      </c>
      <c r="B1915" s="79" t="s">
        <v>4595</v>
      </c>
      <c r="C1915" s="72" t="s">
        <v>2207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4134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4596</v>
      </c>
      <c r="B1916" s="79" t="s">
        <v>4597</v>
      </c>
      <c r="C1916" s="72" t="s">
        <v>2207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4134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4598</v>
      </c>
      <c r="B1917" s="79" t="s">
        <v>4599</v>
      </c>
      <c r="C1917" s="72" t="s">
        <v>2207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4134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4600</v>
      </c>
      <c r="B1918" s="79" t="s">
        <v>4601</v>
      </c>
      <c r="C1918" s="72" t="s">
        <v>2207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4134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4602</v>
      </c>
      <c r="B1919" s="79" t="s">
        <v>4603</v>
      </c>
      <c r="C1919" s="72" t="s">
        <v>2207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4134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4604</v>
      </c>
      <c r="B1920" s="79" t="s">
        <v>4605</v>
      </c>
      <c r="C1920" s="72" t="s">
        <v>2207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4134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4606</v>
      </c>
      <c r="B1921" s="66"/>
      <c r="C1921" s="72"/>
      <c r="D1921" s="73"/>
      <c r="E1921" s="213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4607</v>
      </c>
      <c r="B1922" s="79" t="s">
        <v>4608</v>
      </c>
      <c r="C1922" s="72" t="s">
        <v>2146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4134</v>
      </c>
      <c r="O1922" s="215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4609</v>
      </c>
      <c r="B1923" s="79" t="s">
        <v>4610</v>
      </c>
      <c r="C1923" s="72" t="s">
        <v>2146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4134</v>
      </c>
      <c r="O1923" s="215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4611</v>
      </c>
      <c r="B1924" s="79" t="s">
        <v>4612</v>
      </c>
      <c r="C1924" s="72" t="s">
        <v>2146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4134</v>
      </c>
      <c r="O1924" s="215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4613</v>
      </c>
      <c r="B1925" s="79" t="s">
        <v>4614</v>
      </c>
      <c r="C1925" s="72" t="s">
        <v>2146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3650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4134</v>
      </c>
      <c r="O1925" s="215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4615</v>
      </c>
      <c r="B1926" s="79" t="s">
        <v>4616</v>
      </c>
      <c r="C1926" s="72" t="s">
        <v>2146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1700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4134</v>
      </c>
      <c r="O1926" s="215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4617</v>
      </c>
      <c r="B1927" s="79" t="s">
        <v>4618</v>
      </c>
      <c r="C1927" s="72" t="s">
        <v>2146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2800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4134</v>
      </c>
      <c r="O1927" s="215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4619</v>
      </c>
      <c r="B1928" s="79" t="s">
        <v>4620</v>
      </c>
      <c r="C1928" s="72" t="s">
        <v>2146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4134</v>
      </c>
      <c r="O1928" s="215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4621</v>
      </c>
      <c r="B1929" s="79" t="s">
        <v>4622</v>
      </c>
      <c r="C1929" s="72" t="s">
        <v>2146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4134</v>
      </c>
      <c r="O1929" s="215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4623</v>
      </c>
      <c r="B1930" s="79" t="s">
        <v>4624</v>
      </c>
      <c r="C1930" s="72" t="s">
        <v>2146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4134</v>
      </c>
      <c r="O1930" s="215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4625</v>
      </c>
      <c r="B1931" s="79" t="s">
        <v>4626</v>
      </c>
      <c r="C1931" s="72" t="s">
        <v>2146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4134</v>
      </c>
      <c r="O1931" s="215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4627</v>
      </c>
      <c r="B1932" s="79" t="s">
        <v>4628</v>
      </c>
      <c r="C1932" s="72" t="s">
        <v>2146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4134</v>
      </c>
      <c r="O1932" s="215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4629</v>
      </c>
      <c r="B1933" s="79" t="s">
        <v>4630</v>
      </c>
      <c r="C1933" s="72" t="s">
        <v>2146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4134</v>
      </c>
      <c r="O1933" s="215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4631</v>
      </c>
      <c r="B1934" s="79" t="s">
        <v>4632</v>
      </c>
      <c r="C1934" s="72" t="s">
        <v>2146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4134</v>
      </c>
      <c r="O1934" s="215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4633</v>
      </c>
      <c r="B1935" s="79" t="s">
        <v>4634</v>
      </c>
      <c r="C1935" s="72" t="s">
        <v>2146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4134</v>
      </c>
      <c r="O1935" s="215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4635</v>
      </c>
      <c r="B1936" s="79" t="s">
        <v>4636</v>
      </c>
      <c r="C1936" s="72" t="s">
        <v>2146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4134</v>
      </c>
      <c r="O1936" s="215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4637</v>
      </c>
      <c r="B1937" s="79" t="s">
        <v>4638</v>
      </c>
      <c r="C1937" s="72" t="s">
        <v>2146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400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4134</v>
      </c>
      <c r="O1937" s="215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4639</v>
      </c>
      <c r="B1938" s="79" t="s">
        <v>4640</v>
      </c>
      <c r="C1938" s="72" t="s">
        <v>2146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4134</v>
      </c>
      <c r="O1938" s="215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4641</v>
      </c>
      <c r="B1939" s="79" t="s">
        <v>4642</v>
      </c>
      <c r="C1939" s="72" t="s">
        <v>2146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4134</v>
      </c>
      <c r="O1939" s="215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4643</v>
      </c>
      <c r="B1940" s="79" t="s">
        <v>4644</v>
      </c>
      <c r="C1940" s="72" t="s">
        <v>2146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1500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4134</v>
      </c>
      <c r="O1940" s="215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4645</v>
      </c>
      <c r="B1941" s="79" t="s">
        <v>4646</v>
      </c>
      <c r="C1941" s="72" t="s">
        <v>2146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4134</v>
      </c>
      <c r="O1941" s="215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4647</v>
      </c>
      <c r="B1942" s="79" t="s">
        <v>4648</v>
      </c>
      <c r="C1942" s="72" t="s">
        <v>2146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4134</v>
      </c>
      <c r="O1942" s="215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4649</v>
      </c>
      <c r="B1943" s="79" t="s">
        <v>4650</v>
      </c>
      <c r="C1943" s="72" t="s">
        <v>2146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4134</v>
      </c>
      <c r="O1943" s="215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4651</v>
      </c>
      <c r="B1944" s="79" t="s">
        <v>4652</v>
      </c>
      <c r="C1944" s="72" t="s">
        <v>2146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4134</v>
      </c>
      <c r="O1944" s="215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4653</v>
      </c>
      <c r="B1945" s="79" t="s">
        <v>4654</v>
      </c>
      <c r="C1945" s="72" t="s">
        <v>2146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4134</v>
      </c>
      <c r="O1945" s="215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4655</v>
      </c>
      <c r="B1946" s="79" t="s">
        <v>4656</v>
      </c>
      <c r="C1946" s="72" t="s">
        <v>2146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4134</v>
      </c>
      <c r="O1946" s="215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4657</v>
      </c>
      <c r="B1947" s="79" t="s">
        <v>4658</v>
      </c>
      <c r="C1947" s="72" t="s">
        <v>2146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4134</v>
      </c>
      <c r="O1947" s="215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4659</v>
      </c>
      <c r="B1948" s="79" t="s">
        <v>4660</v>
      </c>
      <c r="C1948" s="72" t="s">
        <v>2146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4134</v>
      </c>
      <c r="O1948" s="215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4661</v>
      </c>
      <c r="B1949" s="79" t="s">
        <v>4662</v>
      </c>
      <c r="C1949" s="72" t="s">
        <v>2146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4134</v>
      </c>
      <c r="O1949" s="215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4663</v>
      </c>
      <c r="B1950" s="79" t="s">
        <v>4664</v>
      </c>
      <c r="C1950" s="72" t="s">
        <v>2146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4134</v>
      </c>
      <c r="O1950" s="215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4665</v>
      </c>
      <c r="B1951" s="79" t="s">
        <v>4666</v>
      </c>
      <c r="C1951" s="72" t="s">
        <v>2146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4134</v>
      </c>
      <c r="O1951" s="215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4667</v>
      </c>
      <c r="B1952" s="79" t="s">
        <v>4668</v>
      </c>
      <c r="C1952" s="72" t="s">
        <v>2146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4134</v>
      </c>
      <c r="O1952" s="215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4669</v>
      </c>
      <c r="B1953" s="79" t="s">
        <v>4670</v>
      </c>
      <c r="C1953" s="72" t="s">
        <v>2146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4134</v>
      </c>
      <c r="O1953" s="215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4671</v>
      </c>
      <c r="B1954" s="79" t="s">
        <v>4672</v>
      </c>
      <c r="C1954" s="72" t="s">
        <v>2146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4134</v>
      </c>
      <c r="O1954" s="215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4673</v>
      </c>
      <c r="B1955" s="79" t="s">
        <v>4674</v>
      </c>
      <c r="C1955" s="72" t="s">
        <v>2146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1050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4134</v>
      </c>
      <c r="O1955" s="215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4675</v>
      </c>
      <c r="B1956" s="79" t="s">
        <v>4676</v>
      </c>
      <c r="C1956" s="72" t="s">
        <v>2146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4134</v>
      </c>
      <c r="O1956" s="215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4677</v>
      </c>
      <c r="B1957" s="79" t="s">
        <v>4678</v>
      </c>
      <c r="C1957" s="72" t="s">
        <v>2146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4134</v>
      </c>
      <c r="O1957" s="215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4679</v>
      </c>
      <c r="B1958" s="79" t="s">
        <v>4680</v>
      </c>
      <c r="C1958" s="72" t="s">
        <v>2146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4134</v>
      </c>
      <c r="O1958" s="215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4681</v>
      </c>
      <c r="B1959" s="79" t="s">
        <v>4682</v>
      </c>
      <c r="C1959" s="72" t="s">
        <v>2146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4134</v>
      </c>
      <c r="O1959" s="215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4683</v>
      </c>
      <c r="B1960" s="79" t="s">
        <v>4684</v>
      </c>
      <c r="C1960" s="72" t="s">
        <v>2146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4134</v>
      </c>
      <c r="O1960" s="215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4685</v>
      </c>
      <c r="B1961" s="79" t="s">
        <v>4686</v>
      </c>
      <c r="C1961" s="72" t="s">
        <v>2146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4134</v>
      </c>
      <c r="O1961" s="215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4687</v>
      </c>
      <c r="B1962" s="79" t="s">
        <v>4688</v>
      </c>
      <c r="C1962" s="72" t="s">
        <v>2146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4134</v>
      </c>
      <c r="O1962" s="215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4689</v>
      </c>
      <c r="B1963" s="79" t="s">
        <v>4690</v>
      </c>
      <c r="C1963" s="72" t="s">
        <v>2146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4134</v>
      </c>
      <c r="O1963" s="215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4691</v>
      </c>
      <c r="B1964" s="79" t="s">
        <v>4692</v>
      </c>
      <c r="C1964" s="72" t="s">
        <v>2146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4134</v>
      </c>
      <c r="O1964" s="215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4693</v>
      </c>
      <c r="B1965" s="79" t="s">
        <v>4694</v>
      </c>
      <c r="C1965" s="72" t="s">
        <v>2146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4134</v>
      </c>
      <c r="O1965" s="215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4695</v>
      </c>
      <c r="B1966" s="79" t="s">
        <v>4696</v>
      </c>
      <c r="C1966" s="72" t="s">
        <v>2146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4134</v>
      </c>
      <c r="O1966" s="215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4697</v>
      </c>
      <c r="B1967" s="79" t="s">
        <v>4698</v>
      </c>
      <c r="C1967" s="72" t="s">
        <v>2146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4134</v>
      </c>
      <c r="O1967" s="215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4699</v>
      </c>
      <c r="B1968" s="79" t="s">
        <v>4700</v>
      </c>
      <c r="C1968" s="72" t="s">
        <v>2146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4134</v>
      </c>
      <c r="O1968" s="215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4701</v>
      </c>
      <c r="B1969" s="79" t="s">
        <v>4702</v>
      </c>
      <c r="C1969" s="72" t="s">
        <v>2146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4134</v>
      </c>
      <c r="O1969" s="215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4703</v>
      </c>
      <c r="B1970" s="79" t="s">
        <v>4704</v>
      </c>
      <c r="C1970" s="72" t="s">
        <v>2146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4134</v>
      </c>
      <c r="O1970" s="215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4705</v>
      </c>
      <c r="B1971" s="79" t="s">
        <v>4706</v>
      </c>
      <c r="C1971" s="72" t="s">
        <v>2146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4134</v>
      </c>
      <c r="O1971" s="215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4707</v>
      </c>
      <c r="B1972" s="79" t="s">
        <v>4708</v>
      </c>
      <c r="C1972" s="72" t="s">
        <v>2146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4134</v>
      </c>
      <c r="O1972" s="215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4709</v>
      </c>
      <c r="B1973" s="79" t="s">
        <v>4710</v>
      </c>
      <c r="C1973" s="72" t="s">
        <v>2146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4134</v>
      </c>
      <c r="O1973" s="215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4711</v>
      </c>
      <c r="B1974" s="79" t="s">
        <v>4712</v>
      </c>
      <c r="C1974" s="72" t="s">
        <v>2146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4134</v>
      </c>
      <c r="O1974" s="215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4713</v>
      </c>
      <c r="B1975" s="79" t="s">
        <v>4714</v>
      </c>
      <c r="C1975" s="72" t="s">
        <v>2146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4134</v>
      </c>
      <c r="O1975" s="215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4715</v>
      </c>
      <c r="B1976" s="79" t="s">
        <v>4716</v>
      </c>
      <c r="C1976" s="72" t="s">
        <v>2146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4134</v>
      </c>
      <c r="O1976" s="215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4717</v>
      </c>
      <c r="B1977" s="79" t="s">
        <v>4718</v>
      </c>
      <c r="C1977" s="72" t="s">
        <v>2146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4134</v>
      </c>
      <c r="O1977" s="215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4719</v>
      </c>
      <c r="B1978" s="79" t="s">
        <v>4720</v>
      </c>
      <c r="C1978" s="72" t="s">
        <v>2146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4134</v>
      </c>
      <c r="O1978" s="215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4721</v>
      </c>
      <c r="B1979" s="79" t="s">
        <v>4722</v>
      </c>
      <c r="C1979" s="72" t="s">
        <v>2146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4134</v>
      </c>
      <c r="O1979" s="215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4723</v>
      </c>
      <c r="B1980" s="79" t="s">
        <v>4724</v>
      </c>
      <c r="C1980" s="72" t="s">
        <v>2146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4134</v>
      </c>
      <c r="O1980" s="215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4725</v>
      </c>
      <c r="B1981" s="79" t="s">
        <v>4726</v>
      </c>
      <c r="C1981" s="72" t="s">
        <v>2146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4134</v>
      </c>
      <c r="O1981" s="215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4727</v>
      </c>
      <c r="B1982" s="79" t="s">
        <v>4728</v>
      </c>
      <c r="C1982" s="72" t="s">
        <v>2146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4134</v>
      </c>
      <c r="O1982" s="215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4729</v>
      </c>
      <c r="B1983" s="79" t="s">
        <v>4730</v>
      </c>
      <c r="C1983" s="72" t="s">
        <v>2146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4134</v>
      </c>
      <c r="O1983" s="215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4731</v>
      </c>
      <c r="B1984" s="79" t="s">
        <v>4732</v>
      </c>
      <c r="C1984" s="72" t="s">
        <v>2146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4134</v>
      </c>
      <c r="O1984" s="215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4733</v>
      </c>
      <c r="B1985" s="79" t="s">
        <v>4734</v>
      </c>
      <c r="C1985" s="72" t="s">
        <v>2146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4134</v>
      </c>
      <c r="O1985" s="215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4735</v>
      </c>
      <c r="B1986" s="79" t="s">
        <v>4736</v>
      </c>
      <c r="C1986" s="72" t="s">
        <v>2146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4134</v>
      </c>
      <c r="O1986" s="215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4737</v>
      </c>
      <c r="B1987" s="79" t="s">
        <v>4738</v>
      </c>
      <c r="C1987" s="72" t="s">
        <v>2146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4134</v>
      </c>
      <c r="O1987" s="215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4739</v>
      </c>
      <c r="B1988" s="79" t="s">
        <v>4740</v>
      </c>
      <c r="C1988" s="72" t="s">
        <v>2146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4134</v>
      </c>
      <c r="O1988" s="215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4741</v>
      </c>
      <c r="B1989" s="79" t="s">
        <v>4742</v>
      </c>
      <c r="C1989" s="72" t="s">
        <v>2146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4134</v>
      </c>
      <c r="O1989" s="215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4743</v>
      </c>
      <c r="B1990" s="79" t="s">
        <v>4744</v>
      </c>
      <c r="C1990" s="72" t="s">
        <v>2146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4134</v>
      </c>
      <c r="O1990" s="215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4745</v>
      </c>
      <c r="B1991" s="79" t="s">
        <v>4746</v>
      </c>
      <c r="C1991" s="72" t="s">
        <v>2146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4134</v>
      </c>
      <c r="O1991" s="215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4747</v>
      </c>
      <c r="B1992" s="79" t="s">
        <v>4748</v>
      </c>
      <c r="C1992" s="72" t="s">
        <v>2146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4134</v>
      </c>
      <c r="O1992" s="215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4749</v>
      </c>
      <c r="B1993" s="79" t="s">
        <v>4750</v>
      </c>
      <c r="C1993" s="72" t="s">
        <v>2146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4134</v>
      </c>
      <c r="O1993" s="215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4751</v>
      </c>
      <c r="B1994" s="79" t="s">
        <v>4752</v>
      </c>
      <c r="C1994" s="72" t="s">
        <v>2146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4134</v>
      </c>
      <c r="O1994" s="215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4753</v>
      </c>
      <c r="B1995" s="79" t="s">
        <v>4754</v>
      </c>
      <c r="C1995" s="72" t="s">
        <v>2146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4134</v>
      </c>
      <c r="O1995" s="215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4755</v>
      </c>
      <c r="B1996" s="79" t="s">
        <v>4756</v>
      </c>
      <c r="C1996" s="72" t="s">
        <v>2146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4134</v>
      </c>
      <c r="O1996" s="215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4757</v>
      </c>
      <c r="B1997" s="79" t="s">
        <v>4758</v>
      </c>
      <c r="C1997" s="72" t="s">
        <v>2146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4134</v>
      </c>
      <c r="O1997" s="215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4759</v>
      </c>
      <c r="B1998" s="79" t="s">
        <v>4760</v>
      </c>
      <c r="C1998" s="72" t="s">
        <v>2146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4134</v>
      </c>
      <c r="O1998" s="215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4761</v>
      </c>
      <c r="B1999" s="79" t="s">
        <v>4762</v>
      </c>
      <c r="C1999" s="72" t="s">
        <v>2146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4134</v>
      </c>
      <c r="O1999" s="215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4763</v>
      </c>
      <c r="B2000" s="79" t="s">
        <v>4764</v>
      </c>
      <c r="C2000" s="72" t="s">
        <v>2146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4134</v>
      </c>
      <c r="O2000" s="215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4765</v>
      </c>
      <c r="B2001" s="79" t="s">
        <v>4766</v>
      </c>
      <c r="C2001" s="72" t="s">
        <v>2146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4134</v>
      </c>
      <c r="O2001" s="215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4767</v>
      </c>
      <c r="B2002" s="79" t="s">
        <v>4768</v>
      </c>
      <c r="C2002" s="72" t="s">
        <v>2146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4134</v>
      </c>
      <c r="O2002" s="215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4769</v>
      </c>
      <c r="B2003" s="79" t="s">
        <v>4770</v>
      </c>
      <c r="C2003" s="72" t="s">
        <v>2146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4134</v>
      </c>
      <c r="O2003" s="215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4771</v>
      </c>
      <c r="B2004" s="79" t="s">
        <v>4772</v>
      </c>
      <c r="C2004" s="72" t="s">
        <v>2146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4134</v>
      </c>
      <c r="O2004" s="215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4773</v>
      </c>
      <c r="B2005" s="79" t="s">
        <v>4774</v>
      </c>
      <c r="C2005" s="72" t="s">
        <v>2146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4134</v>
      </c>
      <c r="O2005" s="215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4775</v>
      </c>
      <c r="B2006" s="79" t="s">
        <v>4776</v>
      </c>
      <c r="C2006" s="72" t="s">
        <v>2146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4134</v>
      </c>
      <c r="O2006" s="215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4777</v>
      </c>
      <c r="B2007" s="79" t="s">
        <v>4778</v>
      </c>
      <c r="C2007" s="72" t="s">
        <v>2146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4134</v>
      </c>
      <c r="O2007" s="215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4779</v>
      </c>
      <c r="B2008" s="79" t="s">
        <v>4780</v>
      </c>
      <c r="C2008" s="72" t="s">
        <v>2146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4134</v>
      </c>
      <c r="O2008" s="215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4781</v>
      </c>
      <c r="B2009" s="79" t="s">
        <v>4782</v>
      </c>
      <c r="C2009" s="72" t="s">
        <v>2146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4134</v>
      </c>
      <c r="O2009" s="215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4783</v>
      </c>
      <c r="B2010" s="79" t="s">
        <v>4784</v>
      </c>
      <c r="C2010" s="72" t="s">
        <v>2146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4134</v>
      </c>
      <c r="O2010" s="215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4785</v>
      </c>
      <c r="B2011" s="79" t="s">
        <v>4786</v>
      </c>
      <c r="C2011" s="72" t="s">
        <v>2146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4134</v>
      </c>
      <c r="O2011" s="215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4787</v>
      </c>
      <c r="B2012" s="79" t="s">
        <v>4788</v>
      </c>
      <c r="C2012" s="72" t="s">
        <v>2146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4134</v>
      </c>
      <c r="O2012" s="215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5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4789</v>
      </c>
      <c r="B2014" s="71" t="s">
        <v>4790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4134</v>
      </c>
      <c r="O2014" s="320" t="s">
        <v>4791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4792</v>
      </c>
      <c r="B2015" s="71" t="s">
        <v>4793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4134</v>
      </c>
      <c r="O2015" s="320" t="s">
        <v>4794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4795</v>
      </c>
      <c r="B2016" s="71" t="s">
        <v>4796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4134</v>
      </c>
      <c r="O2016" s="320" t="s">
        <v>4797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4798</v>
      </c>
      <c r="B2017" s="71" t="s">
        <v>4799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4134</v>
      </c>
      <c r="O2017" s="320" t="s">
        <v>4800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4801</v>
      </c>
      <c r="B2018" s="71" t="s">
        <v>4802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4134</v>
      </c>
      <c r="O2018" s="320" t="s">
        <v>4803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4804</v>
      </c>
      <c r="B2019" s="71" t="s">
        <v>4805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4134</v>
      </c>
      <c r="O2019" s="320" t="s">
        <v>4806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4807</v>
      </c>
      <c r="B2020" s="71" t="s">
        <v>4808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4134</v>
      </c>
      <c r="O2020" s="320" t="s">
        <v>4809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4810</v>
      </c>
      <c r="B2021" s="71" t="s">
        <v>4811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4134</v>
      </c>
      <c r="O2021" s="320" t="s">
        <v>4812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4813</v>
      </c>
      <c r="B2022" s="71" t="s">
        <v>4814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4134</v>
      </c>
      <c r="O2022" s="320" t="s">
        <v>4815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4816</v>
      </c>
      <c r="B2023" s="71" t="s">
        <v>4817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126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4134</v>
      </c>
      <c r="O2023" s="320" t="s">
        <v>4818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4819</v>
      </c>
      <c r="B2024" s="79" t="s">
        <v>4820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171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4134</v>
      </c>
      <c r="O2024" s="215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5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4821</v>
      </c>
      <c r="B2026" s="79" t="s">
        <v>4822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4134</v>
      </c>
      <c r="O2026" s="320" t="s">
        <v>4823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4824</v>
      </c>
      <c r="B2027" s="79" t="s">
        <v>4825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4134</v>
      </c>
      <c r="O2027" s="320" t="s">
        <v>4826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4827</v>
      </c>
      <c r="B2028" s="79" t="s">
        <v>4828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4134</v>
      </c>
      <c r="O2028" s="320" t="s">
        <v>4829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4830</v>
      </c>
      <c r="B2029" s="79" t="s">
        <v>4831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4134</v>
      </c>
      <c r="O2029" s="215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4832</v>
      </c>
      <c r="B2030" s="79" t="s">
        <v>4833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4134</v>
      </c>
      <c r="O2030" s="215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4834</v>
      </c>
      <c r="B2031" s="79" t="s">
        <v>4835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4134</v>
      </c>
      <c r="O2031" s="215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5"/>
      <c r="P2032" s="117"/>
      <c r="Q2032" s="135"/>
      <c r="R2032" s="126"/>
      <c r="S2032" s="127"/>
      <c r="W2032" s="20"/>
    </row>
    <row r="2033" s="23" customFormat="1" outlineLevel="1" spans="1:23">
      <c r="A2033" s="83" t="s">
        <v>4836</v>
      </c>
      <c r="B2033" s="79" t="s">
        <v>4837</v>
      </c>
      <c r="C2033" s="72" t="s">
        <v>2146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4134</v>
      </c>
      <c r="O2033" s="215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4838</v>
      </c>
      <c r="B2034" s="79" t="s">
        <v>4839</v>
      </c>
      <c r="C2034" s="72" t="s">
        <v>2146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4134</v>
      </c>
      <c r="O2034" s="215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4840</v>
      </c>
      <c r="B2035" s="79" t="s">
        <v>4841</v>
      </c>
      <c r="C2035" s="72" t="s">
        <v>2146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4134</v>
      </c>
      <c r="O2035" s="215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4842</v>
      </c>
      <c r="B2036" s="79" t="s">
        <v>4843</v>
      </c>
      <c r="C2036" s="72" t="s">
        <v>2146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4134</v>
      </c>
      <c r="O2036" s="215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4844</v>
      </c>
      <c r="B2037" s="79" t="s">
        <v>4845</v>
      </c>
      <c r="C2037" s="72" t="s">
        <v>2146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4134</v>
      </c>
      <c r="O2037" s="215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4846</v>
      </c>
      <c r="B2038" s="79" t="s">
        <v>4847</v>
      </c>
      <c r="C2038" s="72" t="s">
        <v>2146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4134</v>
      </c>
      <c r="O2038" s="215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4848</v>
      </c>
      <c r="B2039" s="79" t="s">
        <v>4849</v>
      </c>
      <c r="C2039" s="72" t="s">
        <v>2146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4134</v>
      </c>
      <c r="O2039" s="215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4850</v>
      </c>
      <c r="B2040" s="79" t="s">
        <v>4851</v>
      </c>
      <c r="C2040" s="72" t="s">
        <v>2146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4134</v>
      </c>
      <c r="O2040" s="215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4852</v>
      </c>
      <c r="B2041" s="79" t="s">
        <v>4853</v>
      </c>
      <c r="C2041" s="72" t="s">
        <v>2146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4134</v>
      </c>
      <c r="O2041" s="215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4854</v>
      </c>
      <c r="B2042" s="79" t="s">
        <v>4855</v>
      </c>
      <c r="C2042" s="72" t="s">
        <v>2146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4134</v>
      </c>
      <c r="O2042" s="215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4856</v>
      </c>
      <c r="B2043" s="79" t="s">
        <v>4857</v>
      </c>
      <c r="C2043" s="72" t="s">
        <v>2146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4134</v>
      </c>
      <c r="O2043" s="215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4858</v>
      </c>
      <c r="B2044" s="79" t="s">
        <v>4859</v>
      </c>
      <c r="C2044" s="72" t="s">
        <v>2146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4134</v>
      </c>
      <c r="O2044" s="215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4860</v>
      </c>
      <c r="B2045" s="79" t="s">
        <v>4861</v>
      </c>
      <c r="C2045" s="72" t="s">
        <v>2146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4134</v>
      </c>
      <c r="O2045" s="215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4862</v>
      </c>
      <c r="B2046" s="79" t="s">
        <v>4863</v>
      </c>
      <c r="C2046" s="72" t="s">
        <v>2146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4134</v>
      </c>
      <c r="O2046" s="215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4864</v>
      </c>
      <c r="B2047" s="79" t="s">
        <v>4865</v>
      </c>
      <c r="C2047" s="72" t="s">
        <v>2146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4134</v>
      </c>
      <c r="O2047" s="215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4866</v>
      </c>
      <c r="B2048" s="79" t="s">
        <v>4867</v>
      </c>
      <c r="C2048" s="72" t="s">
        <v>2146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4134</v>
      </c>
      <c r="O2048" s="215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4868</v>
      </c>
      <c r="B2049" s="79" t="s">
        <v>4869</v>
      </c>
      <c r="C2049" s="72" t="s">
        <v>2146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4134</v>
      </c>
      <c r="O2049" s="215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4870</v>
      </c>
      <c r="B2050" s="79" t="s">
        <v>4871</v>
      </c>
      <c r="C2050" s="72" t="s">
        <v>2146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4134</v>
      </c>
      <c r="O2050" s="215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4872</v>
      </c>
      <c r="B2051" s="79" t="s">
        <v>4873</v>
      </c>
      <c r="C2051" s="72" t="s">
        <v>2146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4134</v>
      </c>
      <c r="O2051" s="215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4874</v>
      </c>
      <c r="B2052" s="79" t="s">
        <v>4875</v>
      </c>
      <c r="C2052" s="72" t="s">
        <v>2146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4134</v>
      </c>
      <c r="O2052" s="215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4876</v>
      </c>
      <c r="B2053" s="79" t="s">
        <v>4877</v>
      </c>
      <c r="C2053" s="72" t="s">
        <v>2146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4134</v>
      </c>
      <c r="O2053" s="215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4878</v>
      </c>
      <c r="B2054" s="79" t="s">
        <v>4879</v>
      </c>
      <c r="C2054" s="72" t="s">
        <v>2146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4134</v>
      </c>
      <c r="O2054" s="215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4880</v>
      </c>
      <c r="B2055" s="79" t="s">
        <v>4881</v>
      </c>
      <c r="C2055" s="72" t="s">
        <v>2146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4134</v>
      </c>
      <c r="O2055" s="215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4882</v>
      </c>
      <c r="B2056" s="79" t="s">
        <v>4883</v>
      </c>
      <c r="C2056" s="72" t="s">
        <v>2146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4134</v>
      </c>
      <c r="O2056" s="215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4884</v>
      </c>
      <c r="B2057" s="79" t="s">
        <v>4885</v>
      </c>
      <c r="C2057" s="72" t="s">
        <v>2146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4134</v>
      </c>
      <c r="O2057" s="215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4886</v>
      </c>
      <c r="B2058" s="79" t="s">
        <v>4887</v>
      </c>
      <c r="C2058" s="72" t="s">
        <v>2146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4134</v>
      </c>
      <c r="O2058" s="215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4888</v>
      </c>
      <c r="B2059" s="79" t="s">
        <v>4889</v>
      </c>
      <c r="C2059" s="72" t="s">
        <v>2146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4134</v>
      </c>
      <c r="O2059" s="215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4890</v>
      </c>
      <c r="B2060" s="79" t="s">
        <v>4891</v>
      </c>
      <c r="C2060" s="72" t="s">
        <v>2146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4134</v>
      </c>
      <c r="O2060" s="215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4892</v>
      </c>
      <c r="B2061" s="79" t="s">
        <v>4893</v>
      </c>
      <c r="C2061" s="72" t="s">
        <v>2146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4134</v>
      </c>
      <c r="O2061" s="215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4894</v>
      </c>
      <c r="B2062" s="79" t="s">
        <v>4895</v>
      </c>
      <c r="C2062" s="72" t="s">
        <v>2146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4134</v>
      </c>
      <c r="O2062" s="215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4896</v>
      </c>
      <c r="B2063" s="79" t="s">
        <v>4897</v>
      </c>
      <c r="C2063" s="72" t="s">
        <v>2146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4134</v>
      </c>
      <c r="O2063" s="215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4898</v>
      </c>
      <c r="B2064" s="79" t="s">
        <v>4899</v>
      </c>
      <c r="C2064" s="72" t="s">
        <v>2146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4134</v>
      </c>
      <c r="O2064" s="215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4900</v>
      </c>
      <c r="B2065" s="79" t="s">
        <v>4901</v>
      </c>
      <c r="C2065" s="72" t="s">
        <v>2146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4134</v>
      </c>
      <c r="O2065" s="215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4902</v>
      </c>
      <c r="B2066" s="79" t="s">
        <v>4903</v>
      </c>
      <c r="C2066" s="72" t="s">
        <v>2146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4134</v>
      </c>
      <c r="O2066" s="215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4904</v>
      </c>
      <c r="B2067" s="79" t="s">
        <v>4905</v>
      </c>
      <c r="C2067" s="72" t="s">
        <v>2146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4134</v>
      </c>
      <c r="O2067" s="215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4906</v>
      </c>
      <c r="B2068" s="79" t="s">
        <v>4907</v>
      </c>
      <c r="C2068" s="72" t="s">
        <v>2146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4134</v>
      </c>
      <c r="O2068" s="215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4908</v>
      </c>
      <c r="B2069" s="79" t="s">
        <v>4909</v>
      </c>
      <c r="C2069" s="72" t="s">
        <v>2146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4134</v>
      </c>
      <c r="O2069" s="215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4910</v>
      </c>
      <c r="B2070" s="79" t="s">
        <v>4911</v>
      </c>
      <c r="C2070" s="72" t="s">
        <v>2146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4134</v>
      </c>
      <c r="O2070" s="215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4912</v>
      </c>
      <c r="B2071" s="79" t="s">
        <v>4913</v>
      </c>
      <c r="C2071" s="72" t="s">
        <v>2146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4134</v>
      </c>
      <c r="O2071" s="215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4914</v>
      </c>
      <c r="B2072" s="79" t="s">
        <v>4915</v>
      </c>
      <c r="C2072" s="72" t="s">
        <v>2146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4134</v>
      </c>
      <c r="O2072" s="215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4916</v>
      </c>
      <c r="B2073" s="79" t="s">
        <v>4917</v>
      </c>
      <c r="C2073" s="72" t="s">
        <v>2146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4134</v>
      </c>
      <c r="O2073" s="215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4918</v>
      </c>
      <c r="B2074" s="79" t="s">
        <v>4919</v>
      </c>
      <c r="C2074" s="72" t="s">
        <v>2146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4134</v>
      </c>
      <c r="O2074" s="215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4920</v>
      </c>
      <c r="B2075" s="79" t="s">
        <v>4921</v>
      </c>
      <c r="C2075" s="72" t="s">
        <v>2146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4134</v>
      </c>
      <c r="O2075" s="215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4922</v>
      </c>
      <c r="B2077" s="79" t="s">
        <v>4923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4924</v>
      </c>
      <c r="O2077" s="319" t="s">
        <v>4925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4926</v>
      </c>
      <c r="B2078" s="79" t="s">
        <v>4927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4924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4928</v>
      </c>
      <c r="B2079" s="79" t="s">
        <v>4929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4924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4930</v>
      </c>
      <c r="B2080" s="79" t="s">
        <v>4931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4924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4932</v>
      </c>
      <c r="B2081" s="79" t="s">
        <v>4933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4924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4934</v>
      </c>
      <c r="B2082" s="79" t="s">
        <v>4935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4924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4936</v>
      </c>
      <c r="B2083" s="79" t="s">
        <v>4937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4924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4938</v>
      </c>
      <c r="B2084" s="79" t="s">
        <v>4939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4924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4940</v>
      </c>
      <c r="B2085" s="79" t="s">
        <v>4941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4924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4942</v>
      </c>
      <c r="B2086" s="79" t="s">
        <v>4943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4924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4944</v>
      </c>
      <c r="B2087" s="79" t="s">
        <v>4945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4924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4946</v>
      </c>
      <c r="B2088" s="79" t="s">
        <v>4947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4924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4948</v>
      </c>
      <c r="B2089" s="79" t="s">
        <v>4949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4924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4950</v>
      </c>
      <c r="B2090" s="79" t="s">
        <v>4951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4924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4952</v>
      </c>
      <c r="B2091" s="79" t="s">
        <v>4953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4924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4954</v>
      </c>
      <c r="B2093" s="79" t="s">
        <v>4955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4924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4956</v>
      </c>
      <c r="B2094" s="79" t="s">
        <v>4957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525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4924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4958</v>
      </c>
      <c r="B2095" s="79" t="s">
        <v>4959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4924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4960</v>
      </c>
      <c r="B2096" s="79" t="s">
        <v>4961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4924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4962</v>
      </c>
      <c r="B2097" s="79" t="s">
        <v>4963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4924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4964</v>
      </c>
      <c r="B2098" s="79" t="s">
        <v>4965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4924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4966</v>
      </c>
      <c r="B2099" s="79" t="s">
        <v>4967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4924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4968</v>
      </c>
      <c r="B2100" s="79" t="s">
        <v>4969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4924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4970</v>
      </c>
      <c r="B2101" s="79" t="s">
        <v>4971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4924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4972</v>
      </c>
      <c r="B2102" s="79" t="s">
        <v>4973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4924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4974</v>
      </c>
      <c r="B2103" s="79" t="s">
        <v>4975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4924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4976</v>
      </c>
      <c r="B2104" s="79" t="s">
        <v>4977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4924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4978</v>
      </c>
      <c r="B2105" s="79" t="s">
        <v>4979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4980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4924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4981</v>
      </c>
      <c r="B2106" s="79" t="s">
        <v>4982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4980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4924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4983</v>
      </c>
      <c r="B2108" s="79" t="s">
        <v>4984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4924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4985</v>
      </c>
      <c r="B2109" s="79" t="s">
        <v>4986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4924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4987</v>
      </c>
      <c r="B2110" s="79" t="s">
        <v>4988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4924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4989</v>
      </c>
      <c r="B2111" s="79" t="s">
        <v>4990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4924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4991</v>
      </c>
      <c r="B2112" s="79" t="s">
        <v>4992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4924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4993</v>
      </c>
      <c r="B2113" s="79" t="s">
        <v>4994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4924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4995</v>
      </c>
      <c r="B2114" s="79" t="s">
        <v>4996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4924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4997</v>
      </c>
      <c r="B2115" s="79" t="s">
        <v>4998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4924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4999</v>
      </c>
      <c r="B2116" s="79" t="s">
        <v>5000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4924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5001</v>
      </c>
      <c r="B2118" s="79" t="s">
        <v>5002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230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4924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5003</v>
      </c>
      <c r="B2119" s="79" t="s">
        <v>5004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4924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5005</v>
      </c>
      <c r="B2120" s="79" t="s">
        <v>5006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4924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5007</v>
      </c>
      <c r="B2121" s="79" t="s">
        <v>5008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4924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5009</v>
      </c>
      <c r="B2122" s="79" t="s">
        <v>5010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4924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5011</v>
      </c>
      <c r="B2123" s="79" t="s">
        <v>5012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4924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5013</v>
      </c>
      <c r="B2124" s="79" t="s">
        <v>5014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4924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5015</v>
      </c>
      <c r="B2125" s="79" t="s">
        <v>5016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4924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5017</v>
      </c>
      <c r="B2126" s="79" t="s">
        <v>5018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4924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5019</v>
      </c>
      <c r="B2128" s="79" t="s">
        <v>5020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4924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5021</v>
      </c>
      <c r="B2129" s="79" t="s">
        <v>5022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4924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5023</v>
      </c>
      <c r="B2130" s="79" t="s">
        <v>5024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4924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5025</v>
      </c>
      <c r="B2131" s="79" t="s">
        <v>5026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4924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5027</v>
      </c>
      <c r="B2132" s="79" t="s">
        <v>5028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4924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5029</v>
      </c>
      <c r="B2133" s="79" t="s">
        <v>5030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4924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5031</v>
      </c>
      <c r="B2134" s="79" t="s">
        <v>5032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4924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5033</v>
      </c>
      <c r="B2135" s="79" t="s">
        <v>5034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4924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5035</v>
      </c>
      <c r="B2136" s="79" t="s">
        <v>5036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4924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5037</v>
      </c>
      <c r="B2137" s="79" t="s">
        <v>5038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4924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5039</v>
      </c>
      <c r="B2138" s="79" t="s">
        <v>5040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4924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5041</v>
      </c>
      <c r="B2139" s="79" t="s">
        <v>5042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4924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5043</v>
      </c>
      <c r="B2140" s="79" t="s">
        <v>5044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4924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5045</v>
      </c>
      <c r="B2141" s="79" t="s">
        <v>5046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4924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5047</v>
      </c>
      <c r="B2142" s="79" t="s">
        <v>5048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4924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5049</v>
      </c>
      <c r="B2143" s="79" t="s">
        <v>5050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4924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5051</v>
      </c>
      <c r="B2144" s="79" t="s">
        <v>5052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4924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5053</v>
      </c>
      <c r="B2145" s="79" t="s">
        <v>5054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4924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5055</v>
      </c>
      <c r="B2147" s="79" t="s">
        <v>5056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4924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5057</v>
      </c>
      <c r="B2148" s="79" t="s">
        <v>5058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4924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5059</v>
      </c>
      <c r="B2149" s="79" t="s">
        <v>5060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4924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5061</v>
      </c>
      <c r="B2150" s="79" t="s">
        <v>5062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4924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5063</v>
      </c>
      <c r="B2151" s="79" t="s">
        <v>5064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4924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5065</v>
      </c>
      <c r="B2152" s="79" t="s">
        <v>5066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4924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5067</v>
      </c>
      <c r="B2153" s="79" t="s">
        <v>5068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4924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5069</v>
      </c>
      <c r="B2154" s="79" t="s">
        <v>5070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4924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5071</v>
      </c>
      <c r="B2155" s="79" t="s">
        <v>5072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4924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5073</v>
      </c>
      <c r="B2156" s="79" t="s">
        <v>5074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4924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5075</v>
      </c>
      <c r="B2157" s="79" t="s">
        <v>5076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4924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5077</v>
      </c>
      <c r="B2158" s="79" t="s">
        <v>5078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4924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5079</v>
      </c>
      <c r="B2159" s="79" t="s">
        <v>5080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4924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5081</v>
      </c>
      <c r="B2160" s="79" t="s">
        <v>5082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4924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5083</v>
      </c>
      <c r="B2161" s="79" t="s">
        <v>5084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4924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5085</v>
      </c>
      <c r="B2163" s="79" t="s">
        <v>5086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4097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5087</v>
      </c>
      <c r="B2164" s="79" t="s">
        <v>5088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4097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5089</v>
      </c>
      <c r="B2165" s="79" t="s">
        <v>5090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6199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4097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5091</v>
      </c>
      <c r="B2166" s="79" t="s">
        <v>5092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4097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5093</v>
      </c>
      <c r="B2167" s="79" t="s">
        <v>5094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7299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4097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5095</v>
      </c>
      <c r="B2168" s="79" t="s">
        <v>5096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4097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5097</v>
      </c>
      <c r="B2169" s="79" t="s">
        <v>5098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4097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5099</v>
      </c>
      <c r="B2170" s="79" t="s">
        <v>5100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4097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5101</v>
      </c>
      <c r="B2171" s="79" t="s">
        <v>5102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4097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5103</v>
      </c>
      <c r="B2172" s="79" t="s">
        <v>5104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4097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5105</v>
      </c>
      <c r="B2173" s="79" t="s">
        <v>5106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4097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5107</v>
      </c>
      <c r="B2175" s="79" t="s">
        <v>5108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4097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5109</v>
      </c>
      <c r="B2176" s="79" t="s">
        <v>5110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4097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5111</v>
      </c>
      <c r="B2177" s="79" t="s">
        <v>5112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4097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5113</v>
      </c>
      <c r="B2178" s="79" t="s">
        <v>5114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4097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5115</v>
      </c>
      <c r="B2179" s="79" t="s">
        <v>5116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1199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4097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5117</v>
      </c>
      <c r="B2180" s="79" t="s">
        <v>5118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4097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5119</v>
      </c>
      <c r="B2181" s="79" t="s">
        <v>5120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4097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5121</v>
      </c>
      <c r="B2182" s="79" t="s">
        <v>5122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4097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5123</v>
      </c>
      <c r="B2183" s="79" t="s">
        <v>5124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4097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5125</v>
      </c>
      <c r="B2184" s="79" t="s">
        <v>5126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4097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5127</v>
      </c>
      <c r="B2185" s="79" t="s">
        <v>5128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4097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5129</v>
      </c>
      <c r="B2187" s="79" t="s">
        <v>5130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4097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5131</v>
      </c>
      <c r="B2188" s="79" t="s">
        <v>5132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4097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5133</v>
      </c>
      <c r="B2189" s="79" t="s">
        <v>5134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4097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5135</v>
      </c>
      <c r="B2190" s="79" t="s">
        <v>5136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4097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5137</v>
      </c>
      <c r="B2191" s="79" t="s">
        <v>5138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4097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5139</v>
      </c>
      <c r="B2192" s="79" t="s">
        <v>5140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4097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5141</v>
      </c>
      <c r="B2193" s="79" t="s">
        <v>5142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4097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5143</v>
      </c>
      <c r="B2194" s="79" t="s">
        <v>5144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4097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5145</v>
      </c>
      <c r="B2195" s="79" t="s">
        <v>5146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4097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5147</v>
      </c>
      <c r="B2196" s="79" t="s">
        <v>5148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4097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5149</v>
      </c>
      <c r="B2198" s="79" t="s">
        <v>5150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4097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5151</v>
      </c>
      <c r="B2199" s="79" t="s">
        <v>5152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4097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5153</v>
      </c>
      <c r="B2200" s="79" t="s">
        <v>5154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4097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5155</v>
      </c>
      <c r="B2201" s="79" t="s">
        <v>5156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4097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5157</v>
      </c>
      <c r="B2202" s="79" t="s">
        <v>5158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4097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5159</v>
      </c>
      <c r="B2203" s="79" t="s">
        <v>5160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4097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5161</v>
      </c>
      <c r="B2204" s="79" t="s">
        <v>5162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4097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5163</v>
      </c>
      <c r="B2205" s="79" t="s">
        <v>5164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4097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5165</v>
      </c>
      <c r="B2206" s="79" t="s">
        <v>5166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4097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5167</v>
      </c>
      <c r="B2207" s="79" t="s">
        <v>5168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4097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5169</v>
      </c>
      <c r="B2209" s="79" t="s">
        <v>5170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5171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5172</v>
      </c>
      <c r="B2210" s="79" t="s">
        <v>5173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447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5171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5174</v>
      </c>
      <c r="B2211" s="79" t="s">
        <v>5175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5171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5176</v>
      </c>
      <c r="B2212" s="79" t="s">
        <v>5177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283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5171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5178</v>
      </c>
      <c r="B2213" s="79" t="s">
        <v>5179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5171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5180</v>
      </c>
      <c r="B2214" s="79" t="s">
        <v>5181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5171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5182</v>
      </c>
      <c r="B2215" s="79" t="s">
        <v>5183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5171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5184</v>
      </c>
      <c r="B2216" s="79" t="s">
        <v>5185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5171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5186</v>
      </c>
      <c r="B2217" s="79" t="s">
        <v>5187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5171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5188</v>
      </c>
      <c r="B2218" s="79" t="s">
        <v>5189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5171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5190</v>
      </c>
      <c r="B2219" s="79" t="s">
        <v>5191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5171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5192</v>
      </c>
      <c r="B2220" s="79" t="s">
        <v>5193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5171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5194</v>
      </c>
      <c r="B2223" s="79" t="s">
        <v>5195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2">
        <v>10</v>
      </c>
      <c r="L2223" s="72">
        <v>250</v>
      </c>
      <c r="M2223" s="110" t="s">
        <v>351</v>
      </c>
      <c r="N2223" s="111" t="s">
        <v>5196</v>
      </c>
      <c r="O2223" s="112" t="s">
        <v>5197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5198</v>
      </c>
      <c r="B2224" s="79" t="s">
        <v>5199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2">
        <v>5</v>
      </c>
      <c r="L2224" s="72">
        <v>125</v>
      </c>
      <c r="M2224" s="110" t="s">
        <v>351</v>
      </c>
      <c r="N2224" s="111" t="s">
        <v>5196</v>
      </c>
      <c r="O2224" s="112" t="s">
        <v>5200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5201</v>
      </c>
      <c r="B2225" s="79" t="s">
        <v>5202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2">
        <v>4</v>
      </c>
      <c r="L2225" s="72">
        <v>100</v>
      </c>
      <c r="M2225" s="110" t="s">
        <v>351</v>
      </c>
      <c r="N2225" s="111" t="s">
        <v>5196</v>
      </c>
      <c r="O2225" s="112" t="s">
        <v>5203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5204</v>
      </c>
      <c r="B2226" s="79" t="s">
        <v>5205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2">
        <v>2</v>
      </c>
      <c r="L2226" s="72">
        <v>50</v>
      </c>
      <c r="M2226" s="110" t="s">
        <v>351</v>
      </c>
      <c r="N2226" s="111" t="s">
        <v>5196</v>
      </c>
      <c r="O2226" s="319" t="s">
        <v>5206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5207</v>
      </c>
      <c r="B2227" s="79" t="s">
        <v>5208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2">
        <v>2</v>
      </c>
      <c r="L2227" s="72">
        <v>50</v>
      </c>
      <c r="M2227" s="110" t="s">
        <v>351</v>
      </c>
      <c r="N2227" s="111" t="s">
        <v>5196</v>
      </c>
      <c r="O2227" s="319" t="s">
        <v>5209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2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4" t="s">
        <v>5210</v>
      </c>
      <c r="B2229" s="71" t="s">
        <v>5211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2">
        <v>500</v>
      </c>
      <c r="M2229" s="110" t="s">
        <v>351</v>
      </c>
      <c r="N2229" s="111" t="s">
        <v>5196</v>
      </c>
      <c r="O2229" s="215">
        <v>4630076445496</v>
      </c>
      <c r="P2229" s="219">
        <v>6.3</v>
      </c>
      <c r="Q2229" s="220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4" t="s">
        <v>5212</v>
      </c>
      <c r="B2230" s="71" t="s">
        <v>5213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2">
        <v>500</v>
      </c>
      <c r="M2230" s="110" t="s">
        <v>351</v>
      </c>
      <c r="N2230" s="111" t="s">
        <v>5196</v>
      </c>
      <c r="O2230" s="215">
        <v>4630076445502</v>
      </c>
      <c r="P2230" s="219">
        <v>7.5</v>
      </c>
      <c r="Q2230" s="220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4" t="s">
        <v>5214</v>
      </c>
      <c r="B2231" s="71" t="s">
        <v>5215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2">
        <v>200</v>
      </c>
      <c r="M2231" s="110" t="s">
        <v>351</v>
      </c>
      <c r="N2231" s="111" t="s">
        <v>5196</v>
      </c>
      <c r="O2231" s="215">
        <v>4630076445519</v>
      </c>
      <c r="P2231" s="219">
        <v>13</v>
      </c>
      <c r="Q2231" s="220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4" t="s">
        <v>5216</v>
      </c>
      <c r="B2232" s="71" t="s">
        <v>5217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2">
        <v>200</v>
      </c>
      <c r="M2232" s="110" t="s">
        <v>351</v>
      </c>
      <c r="N2232" s="111" t="s">
        <v>5196</v>
      </c>
      <c r="O2232" s="215">
        <v>4630076445526</v>
      </c>
      <c r="P2232" s="219">
        <v>18.2</v>
      </c>
      <c r="Q2232" s="220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4" t="s">
        <v>5218</v>
      </c>
      <c r="B2233" s="71" t="s">
        <v>5219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2">
        <v>100</v>
      </c>
      <c r="M2233" s="110" t="s">
        <v>351</v>
      </c>
      <c r="N2233" s="111" t="s">
        <v>5196</v>
      </c>
      <c r="O2233" s="215">
        <v>4630076445533</v>
      </c>
      <c r="P2233" s="219">
        <v>8.1</v>
      </c>
      <c r="Q2233" s="220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2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5220</v>
      </c>
      <c r="B2235" s="79" t="s">
        <v>5221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99</v>
      </c>
      <c r="I2235" s="162"/>
      <c r="J2235" s="75" t="str">
        <f t="shared" si="506"/>
        <v/>
      </c>
      <c r="K2235" s="162">
        <v>3</v>
      </c>
      <c r="L2235" s="72">
        <v>150</v>
      </c>
      <c r="M2235" s="110" t="s">
        <v>351</v>
      </c>
      <c r="N2235" s="111" t="s">
        <v>5196</v>
      </c>
      <c r="O2235" s="319" t="s">
        <v>5222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5223</v>
      </c>
      <c r="B2236" s="79" t="s">
        <v>5224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2"/>
      <c r="J2236" s="75" t="str">
        <f t="shared" si="506"/>
        <v/>
      </c>
      <c r="K2236" s="162">
        <v>2</v>
      </c>
      <c r="L2236" s="72">
        <v>100</v>
      </c>
      <c r="M2236" s="110" t="s">
        <v>351</v>
      </c>
      <c r="N2236" s="111" t="s">
        <v>5196</v>
      </c>
      <c r="O2236" s="319" t="s">
        <v>5225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5226</v>
      </c>
      <c r="B2237" s="79" t="s">
        <v>5227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2"/>
      <c r="J2237" s="75" t="str">
        <f t="shared" si="506"/>
        <v/>
      </c>
      <c r="K2237" s="162">
        <v>1</v>
      </c>
      <c r="L2237" s="72">
        <v>100</v>
      </c>
      <c r="M2237" s="110" t="s">
        <v>351</v>
      </c>
      <c r="N2237" s="111" t="s">
        <v>5196</v>
      </c>
      <c r="O2237" s="319" t="s">
        <v>5228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2"/>
      <c r="J2238" s="75" t="str">
        <f t="shared" si="506"/>
        <v/>
      </c>
      <c r="K2238" s="162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5229</v>
      </c>
      <c r="B2239" s="79" t="s">
        <v>5230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2">
        <v>10</v>
      </c>
      <c r="L2239" s="72">
        <v>200</v>
      </c>
      <c r="M2239" s="110" t="s">
        <v>351</v>
      </c>
      <c r="N2239" s="111" t="s">
        <v>5196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5231</v>
      </c>
      <c r="B2240" s="79" t="s">
        <v>5232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2">
        <v>8</v>
      </c>
      <c r="L2240" s="72">
        <v>160</v>
      </c>
      <c r="M2240" s="110" t="s">
        <v>351</v>
      </c>
      <c r="N2240" s="111" t="s">
        <v>5196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5233</v>
      </c>
      <c r="B2241" s="79" t="s">
        <v>5234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2">
        <v>4</v>
      </c>
      <c r="L2241" s="72">
        <v>80</v>
      </c>
      <c r="M2241" s="110" t="s">
        <v>351</v>
      </c>
      <c r="N2241" s="111" t="s">
        <v>5196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3" t="s">
        <v>5235</v>
      </c>
      <c r="B2243" s="71" t="s">
        <v>5236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2">
        <v>1250</v>
      </c>
      <c r="M2243" s="110" t="s">
        <v>351</v>
      </c>
      <c r="N2243" s="111" t="s">
        <v>5237</v>
      </c>
      <c r="O2243" s="320" t="s">
        <v>5238</v>
      </c>
      <c r="P2243" s="219">
        <v>7.4</v>
      </c>
      <c r="Q2243" s="220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3" t="s">
        <v>5239</v>
      </c>
      <c r="B2244" s="71" t="s">
        <v>5240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4346</v>
      </c>
      <c r="I2244" s="72"/>
      <c r="J2244" s="75" t="str">
        <f t="shared" si="506"/>
        <v/>
      </c>
      <c r="K2244" s="72">
        <v>50</v>
      </c>
      <c r="L2244" s="162">
        <v>1250</v>
      </c>
      <c r="M2244" s="110" t="s">
        <v>351</v>
      </c>
      <c r="N2244" s="111" t="s">
        <v>5237</v>
      </c>
      <c r="O2244" s="215">
        <v>4670042794029</v>
      </c>
      <c r="P2244" s="219">
        <v>10.2</v>
      </c>
      <c r="Q2244" s="220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3" t="s">
        <v>5241</v>
      </c>
      <c r="B2245" s="71" t="s">
        <v>5242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3860</v>
      </c>
      <c r="I2245" s="72"/>
      <c r="J2245" s="75" t="str">
        <f t="shared" si="506"/>
        <v/>
      </c>
      <c r="K2245" s="72">
        <v>50</v>
      </c>
      <c r="L2245" s="162">
        <v>1250</v>
      </c>
      <c r="M2245" s="110" t="s">
        <v>351</v>
      </c>
      <c r="N2245" s="111" t="s">
        <v>5237</v>
      </c>
      <c r="O2245" s="215">
        <v>4670042794036</v>
      </c>
      <c r="P2245" s="219">
        <v>11</v>
      </c>
      <c r="Q2245" s="220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3" t="s">
        <v>5243</v>
      </c>
      <c r="B2246" s="71" t="s">
        <v>5244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10367</v>
      </c>
      <c r="I2246" s="72"/>
      <c r="J2246" s="75" t="str">
        <f t="shared" si="506"/>
        <v/>
      </c>
      <c r="K2246" s="72">
        <v>50</v>
      </c>
      <c r="L2246" s="162">
        <v>1250</v>
      </c>
      <c r="M2246" s="110" t="s">
        <v>351</v>
      </c>
      <c r="N2246" s="111" t="s">
        <v>5237</v>
      </c>
      <c r="O2246" s="215">
        <v>4670042794043</v>
      </c>
      <c r="P2246" s="219">
        <v>11</v>
      </c>
      <c r="Q2246" s="220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3" t="s">
        <v>5245</v>
      </c>
      <c r="B2247" s="71" t="s">
        <v>5246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2">
        <v>1000</v>
      </c>
      <c r="M2247" s="110" t="s">
        <v>351</v>
      </c>
      <c r="N2247" s="111" t="s">
        <v>5237</v>
      </c>
      <c r="O2247" s="215">
        <v>4670042794050</v>
      </c>
      <c r="P2247" s="219">
        <v>11.5</v>
      </c>
      <c r="Q2247" s="220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3" t="s">
        <v>5247</v>
      </c>
      <c r="B2248" s="71" t="s">
        <v>5248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2">
        <v>750</v>
      </c>
      <c r="M2248" s="110" t="s">
        <v>351</v>
      </c>
      <c r="N2248" s="111" t="s">
        <v>5237</v>
      </c>
      <c r="O2248" s="215">
        <v>4670042794067</v>
      </c>
      <c r="P2248" s="219">
        <v>14.7</v>
      </c>
      <c r="Q2248" s="220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3" t="s">
        <v>5249</v>
      </c>
      <c r="B2249" s="221" t="s">
        <v>5250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2">
        <v>1000</v>
      </c>
      <c r="M2249" s="110" t="s">
        <v>351</v>
      </c>
      <c r="N2249" s="111" t="s">
        <v>5237</v>
      </c>
      <c r="O2249" s="215">
        <v>4670042794074</v>
      </c>
      <c r="P2249" s="219">
        <v>13</v>
      </c>
      <c r="Q2249" s="220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3" t="s">
        <v>5251</v>
      </c>
      <c r="B2250" s="221" t="s">
        <v>5252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2">
        <v>750</v>
      </c>
      <c r="M2250" s="110" t="s">
        <v>351</v>
      </c>
      <c r="N2250" s="111" t="s">
        <v>5237</v>
      </c>
      <c r="O2250" s="215">
        <v>4670042794081</v>
      </c>
      <c r="P2250" s="219">
        <v>14.2</v>
      </c>
      <c r="Q2250" s="220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3" t="s">
        <v>5253</v>
      </c>
      <c r="B2251" s="221" t="s">
        <v>5254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2">
        <v>625</v>
      </c>
      <c r="M2251" s="110" t="s">
        <v>351</v>
      </c>
      <c r="N2251" s="111" t="s">
        <v>5237</v>
      </c>
      <c r="O2251" s="215">
        <v>4670042794098</v>
      </c>
      <c r="P2251" s="219">
        <v>13</v>
      </c>
      <c r="Q2251" s="220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3" t="s">
        <v>5255</v>
      </c>
      <c r="B2252" s="71" t="s">
        <v>5256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2">
        <v>750</v>
      </c>
      <c r="M2252" s="110" t="s">
        <v>351</v>
      </c>
      <c r="N2252" s="111" t="s">
        <v>5237</v>
      </c>
      <c r="O2252" s="215">
        <v>4670042794104</v>
      </c>
      <c r="P2252" s="219">
        <v>11</v>
      </c>
      <c r="Q2252" s="220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3" t="s">
        <v>5257</v>
      </c>
      <c r="B2253" s="71" t="s">
        <v>5258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2520</v>
      </c>
      <c r="I2253" s="72"/>
      <c r="J2253" s="75" t="str">
        <f t="shared" si="506"/>
        <v/>
      </c>
      <c r="K2253" s="72">
        <v>20</v>
      </c>
      <c r="L2253" s="162">
        <v>500</v>
      </c>
      <c r="M2253" s="110" t="s">
        <v>351</v>
      </c>
      <c r="N2253" s="111" t="s">
        <v>5237</v>
      </c>
      <c r="O2253" s="215">
        <v>4670042794111</v>
      </c>
      <c r="P2253" s="219">
        <v>9.2</v>
      </c>
      <c r="Q2253" s="220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3" t="s">
        <v>5259</v>
      </c>
      <c r="B2254" s="71" t="s">
        <v>5260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440</v>
      </c>
      <c r="I2254" s="72" t="s">
        <v>361</v>
      </c>
      <c r="J2254" s="75" t="str">
        <f t="shared" si="506"/>
        <v/>
      </c>
      <c r="K2254" s="72">
        <v>20</v>
      </c>
      <c r="L2254" s="162">
        <v>500</v>
      </c>
      <c r="M2254" s="110" t="s">
        <v>351</v>
      </c>
      <c r="N2254" s="111" t="s">
        <v>5237</v>
      </c>
      <c r="O2254" s="215">
        <v>4670042794128</v>
      </c>
      <c r="P2254" s="219">
        <v>8.4</v>
      </c>
      <c r="Q2254" s="220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3" t="s">
        <v>5261</v>
      </c>
      <c r="B2255" s="71" t="s">
        <v>5262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2">
        <v>500</v>
      </c>
      <c r="M2255" s="110" t="s">
        <v>351</v>
      </c>
      <c r="N2255" s="111" t="s">
        <v>5237</v>
      </c>
      <c r="O2255" s="215">
        <v>4670042794135</v>
      </c>
      <c r="P2255" s="219">
        <v>10.8</v>
      </c>
      <c r="Q2255" s="220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3" t="s">
        <v>5263</v>
      </c>
      <c r="B2256" s="71" t="s">
        <v>5264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2">
        <v>500</v>
      </c>
      <c r="M2256" s="110" t="s">
        <v>351</v>
      </c>
      <c r="N2256" s="111" t="s">
        <v>5237</v>
      </c>
      <c r="O2256" s="215">
        <v>4670042794142</v>
      </c>
      <c r="P2256" s="219">
        <v>12</v>
      </c>
      <c r="Q2256" s="220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4" t="s">
        <v>5265</v>
      </c>
      <c r="B2257" s="71" t="s">
        <v>5266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2">
        <v>250</v>
      </c>
      <c r="M2257" s="110" t="s">
        <v>351</v>
      </c>
      <c r="N2257" s="111" t="s">
        <v>5237</v>
      </c>
      <c r="O2257" s="215">
        <v>4670042794159</v>
      </c>
      <c r="P2257" s="219">
        <v>7.6</v>
      </c>
      <c r="Q2257" s="220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3" t="s">
        <v>5267</v>
      </c>
      <c r="B2258" s="71" t="s">
        <v>5268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2">
        <v>250</v>
      </c>
      <c r="M2258" s="110" t="s">
        <v>351</v>
      </c>
      <c r="N2258" s="111" t="s">
        <v>5237</v>
      </c>
      <c r="O2258" s="215">
        <v>4670042794166</v>
      </c>
      <c r="P2258" s="219">
        <v>10</v>
      </c>
      <c r="Q2258" s="220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3" t="s">
        <v>5269</v>
      </c>
      <c r="B2259" s="71" t="s">
        <v>5270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90</v>
      </c>
      <c r="I2259" s="72" t="s">
        <v>361</v>
      </c>
      <c r="J2259" s="75" t="str">
        <f t="shared" si="506"/>
        <v/>
      </c>
      <c r="K2259" s="72">
        <v>5</v>
      </c>
      <c r="L2259" s="162">
        <v>125</v>
      </c>
      <c r="M2259" s="110" t="s">
        <v>351</v>
      </c>
      <c r="N2259" s="111" t="s">
        <v>5237</v>
      </c>
      <c r="O2259" s="215">
        <v>4670042794173</v>
      </c>
      <c r="P2259" s="219">
        <v>7.2</v>
      </c>
      <c r="Q2259" s="220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3" t="s">
        <v>5271</v>
      </c>
      <c r="B2260" s="71" t="s">
        <v>5272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2">
        <v>200</v>
      </c>
      <c r="M2260" s="110" t="s">
        <v>351</v>
      </c>
      <c r="N2260" s="111" t="s">
        <v>5237</v>
      </c>
      <c r="O2260" s="215">
        <v>4670042794180</v>
      </c>
      <c r="P2260" s="219">
        <v>9.7</v>
      </c>
      <c r="Q2260" s="220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4" t="s">
        <v>5273</v>
      </c>
      <c r="B2261" s="71" t="s">
        <v>5274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2">
        <v>125</v>
      </c>
      <c r="M2261" s="110" t="s">
        <v>351</v>
      </c>
      <c r="N2261" s="111" t="s">
        <v>5237</v>
      </c>
      <c r="O2261" s="215">
        <v>4620105822725</v>
      </c>
      <c r="P2261" s="117">
        <v>6.4</v>
      </c>
      <c r="Q2261" s="220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3" t="s">
        <v>5275</v>
      </c>
      <c r="B2262" s="71" t="s">
        <v>5276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2">
        <v>125</v>
      </c>
      <c r="M2262" s="110" t="s">
        <v>351</v>
      </c>
      <c r="N2262" s="111" t="s">
        <v>5237</v>
      </c>
      <c r="O2262" s="215">
        <v>4670042794197</v>
      </c>
      <c r="P2262" s="219">
        <v>6.6</v>
      </c>
      <c r="Q2262" s="220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4" t="s">
        <v>5277</v>
      </c>
      <c r="B2263" s="71" t="s">
        <v>5278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2">
        <v>125</v>
      </c>
      <c r="M2263" s="110" t="s">
        <v>351</v>
      </c>
      <c r="N2263" s="111" t="s">
        <v>5237</v>
      </c>
      <c r="O2263" s="215">
        <v>4620105823159</v>
      </c>
      <c r="P2263" s="117">
        <v>5</v>
      </c>
      <c r="Q2263" s="220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3" t="s">
        <v>5279</v>
      </c>
      <c r="B2264" s="71" t="s">
        <v>5280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2">
        <v>50</v>
      </c>
      <c r="M2264" s="110" t="s">
        <v>351</v>
      </c>
      <c r="N2264" s="111" t="s">
        <v>5237</v>
      </c>
      <c r="O2264" s="215">
        <v>4670042794203</v>
      </c>
      <c r="P2264" s="219">
        <v>6.1</v>
      </c>
      <c r="Q2264" s="220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2" t="s">
        <v>5281</v>
      </c>
      <c r="B2265" s="71" t="s">
        <v>5282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2">
        <v>50</v>
      </c>
      <c r="M2265" s="110" t="s">
        <v>351</v>
      </c>
      <c r="N2265" s="111" t="s">
        <v>5237</v>
      </c>
      <c r="O2265" s="215">
        <v>4670042794210</v>
      </c>
      <c r="P2265" s="219">
        <v>6.7</v>
      </c>
      <c r="Q2265" s="220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4" t="s">
        <v>5283</v>
      </c>
      <c r="B2266" s="71" t="s">
        <v>5284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5237</v>
      </c>
      <c r="O2266" s="215">
        <v>4670042794227</v>
      </c>
      <c r="P2266" s="117">
        <v>5.6</v>
      </c>
      <c r="Q2266" s="220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3" t="s">
        <v>5285</v>
      </c>
      <c r="B2267" s="71" t="s">
        <v>5286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5237</v>
      </c>
      <c r="O2267" s="215">
        <v>4620105824873</v>
      </c>
      <c r="P2267" s="117">
        <v>8.7</v>
      </c>
      <c r="Q2267" s="220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3" t="s">
        <v>5287</v>
      </c>
      <c r="B2268" s="71" t="s">
        <v>5288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5237</v>
      </c>
      <c r="O2268" s="215">
        <v>4620105824880</v>
      </c>
      <c r="P2268" s="117">
        <v>5.8</v>
      </c>
      <c r="Q2268" s="220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4" t="s">
        <v>5289</v>
      </c>
      <c r="B2269" s="71" t="s">
        <v>5290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5237</v>
      </c>
      <c r="O2269" s="215">
        <v>4620105824897</v>
      </c>
      <c r="P2269" s="117">
        <v>7.2</v>
      </c>
      <c r="Q2269" s="220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4" t="s">
        <v>5291</v>
      </c>
      <c r="B2270" s="71" t="s">
        <v>5292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5237</v>
      </c>
      <c r="O2270" s="215">
        <v>4620105824903</v>
      </c>
      <c r="P2270" s="117">
        <v>4.5</v>
      </c>
      <c r="Q2270" s="220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5293</v>
      </c>
      <c r="B2271" s="66"/>
      <c r="C2271" s="72"/>
      <c r="D2271" s="73"/>
      <c r="E2271" s="218"/>
      <c r="F2271" s="75"/>
      <c r="G2271" s="75"/>
      <c r="H2271" s="78"/>
      <c r="I2271" s="72"/>
      <c r="J2271" s="75" t="str">
        <f t="shared" si="506"/>
        <v/>
      </c>
      <c r="K2271" s="72"/>
      <c r="L2271" s="162"/>
      <c r="M2271" s="224"/>
      <c r="N2271" s="224"/>
      <c r="O2271" s="215"/>
      <c r="P2271" s="117"/>
      <c r="Q2271" s="220"/>
      <c r="R2271" s="126"/>
      <c r="S2271" s="127"/>
      <c r="W2271" s="20"/>
    </row>
    <row r="2272" s="19" customFormat="1" ht="17.1" customHeight="1" outlineLevel="1" spans="1:23">
      <c r="A2272" s="203" t="s">
        <v>5294</v>
      </c>
      <c r="B2272" s="71" t="s">
        <v>5295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2">
        <v>1500</v>
      </c>
      <c r="M2272" s="110" t="s">
        <v>351</v>
      </c>
      <c r="N2272" s="111" t="s">
        <v>5237</v>
      </c>
      <c r="O2272" s="215">
        <v>4630076445014</v>
      </c>
      <c r="P2272" s="219">
        <v>5.6</v>
      </c>
      <c r="Q2272" s="220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3" t="s">
        <v>5296</v>
      </c>
      <c r="B2273" s="71" t="s">
        <v>5297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2">
        <v>1250</v>
      </c>
      <c r="M2273" s="110" t="s">
        <v>351</v>
      </c>
      <c r="N2273" s="111" t="s">
        <v>5237</v>
      </c>
      <c r="O2273" s="215">
        <v>4630076445021</v>
      </c>
      <c r="P2273" s="219">
        <v>5.3</v>
      </c>
      <c r="Q2273" s="220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3" t="s">
        <v>5298</v>
      </c>
      <c r="B2274" s="71" t="s">
        <v>5299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2">
        <v>1250</v>
      </c>
      <c r="M2274" s="110" t="s">
        <v>351</v>
      </c>
      <c r="N2274" s="111" t="s">
        <v>5237</v>
      </c>
      <c r="O2274" s="215">
        <v>4630076445038</v>
      </c>
      <c r="P2274" s="219">
        <v>5.8</v>
      </c>
      <c r="Q2274" s="220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3" t="s">
        <v>5300</v>
      </c>
      <c r="B2275" s="71" t="s">
        <v>5301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2">
        <v>1000</v>
      </c>
      <c r="M2275" s="110" t="s">
        <v>351</v>
      </c>
      <c r="N2275" s="111" t="s">
        <v>5237</v>
      </c>
      <c r="O2275" s="215">
        <v>4630076445045</v>
      </c>
      <c r="P2275" s="219">
        <v>4.3</v>
      </c>
      <c r="Q2275" s="220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3" t="s">
        <v>5302</v>
      </c>
      <c r="B2276" s="71" t="s">
        <v>5303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2">
        <v>1000</v>
      </c>
      <c r="M2276" s="110" t="s">
        <v>351</v>
      </c>
      <c r="N2276" s="111" t="s">
        <v>5237</v>
      </c>
      <c r="O2276" s="215">
        <v>4630076445052</v>
      </c>
      <c r="P2276" s="219">
        <v>5</v>
      </c>
      <c r="Q2276" s="220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3" t="s">
        <v>5304</v>
      </c>
      <c r="B2277" s="71" t="s">
        <v>5305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2">
        <v>750</v>
      </c>
      <c r="M2277" s="110" t="s">
        <v>351</v>
      </c>
      <c r="N2277" s="111" t="s">
        <v>5237</v>
      </c>
      <c r="O2277" s="215">
        <v>4630076445069</v>
      </c>
      <c r="P2277" s="219">
        <v>4.7</v>
      </c>
      <c r="Q2277" s="220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3" t="s">
        <v>5306</v>
      </c>
      <c r="B2278" s="71" t="s">
        <v>5307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2">
        <v>750</v>
      </c>
      <c r="M2278" s="110" t="s">
        <v>351</v>
      </c>
      <c r="N2278" s="111" t="s">
        <v>5237</v>
      </c>
      <c r="O2278" s="215">
        <v>4630076445076</v>
      </c>
      <c r="P2278" s="219">
        <v>7.1</v>
      </c>
      <c r="Q2278" s="220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3" t="s">
        <v>5308</v>
      </c>
      <c r="B2279" s="71" t="s">
        <v>5309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2">
        <v>625</v>
      </c>
      <c r="M2279" s="110" t="s">
        <v>351</v>
      </c>
      <c r="N2279" s="111" t="s">
        <v>5237</v>
      </c>
      <c r="O2279" s="215">
        <v>4630076445083</v>
      </c>
      <c r="P2279" s="219">
        <v>7.3</v>
      </c>
      <c r="Q2279" s="220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3" t="s">
        <v>5310</v>
      </c>
      <c r="B2280" s="71" t="s">
        <v>5311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2">
        <v>1250</v>
      </c>
      <c r="M2280" s="110" t="s">
        <v>351</v>
      </c>
      <c r="N2280" s="111" t="s">
        <v>5237</v>
      </c>
      <c r="O2280" s="215">
        <v>4630076445090</v>
      </c>
      <c r="P2280" s="219">
        <v>4.8</v>
      </c>
      <c r="Q2280" s="220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3" t="s">
        <v>5312</v>
      </c>
      <c r="B2281" s="71" t="s">
        <v>5313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2">
        <v>500</v>
      </c>
      <c r="M2281" s="110" t="s">
        <v>351</v>
      </c>
      <c r="N2281" s="111" t="s">
        <v>5237</v>
      </c>
      <c r="O2281" s="215">
        <v>4630076445106</v>
      </c>
      <c r="P2281" s="219">
        <v>5.6</v>
      </c>
      <c r="Q2281" s="220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3" t="s">
        <v>5314</v>
      </c>
      <c r="B2282" s="71" t="s">
        <v>5315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2">
        <v>375</v>
      </c>
      <c r="M2282" s="110" t="s">
        <v>351</v>
      </c>
      <c r="N2282" s="111" t="s">
        <v>5237</v>
      </c>
      <c r="O2282" s="215">
        <v>4630076445113</v>
      </c>
      <c r="P2282" s="219">
        <v>5.3</v>
      </c>
      <c r="Q2282" s="220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3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3" t="s">
        <v>5316</v>
      </c>
      <c r="B2284" s="71" t="s">
        <v>5317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2">
        <v>750</v>
      </c>
      <c r="M2284" s="110" t="s">
        <v>351</v>
      </c>
      <c r="N2284" s="111" t="s">
        <v>5237</v>
      </c>
      <c r="O2284" s="215">
        <v>4670042794234</v>
      </c>
      <c r="P2284" s="219">
        <v>9.7</v>
      </c>
      <c r="Q2284" s="220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3" t="s">
        <v>5318</v>
      </c>
      <c r="B2285" s="71" t="s">
        <v>5319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2">
        <v>500</v>
      </c>
      <c r="M2285" s="110" t="s">
        <v>351</v>
      </c>
      <c r="N2285" s="111" t="s">
        <v>5237</v>
      </c>
      <c r="O2285" s="215">
        <v>4670042794241</v>
      </c>
      <c r="P2285" s="219">
        <v>9.7</v>
      </c>
      <c r="Q2285" s="220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3" t="s">
        <v>5320</v>
      </c>
      <c r="B2286" s="71" t="s">
        <v>5321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2">
        <v>500</v>
      </c>
      <c r="M2286" s="110" t="s">
        <v>351</v>
      </c>
      <c r="N2286" s="111" t="s">
        <v>5237</v>
      </c>
      <c r="O2286" s="215">
        <v>4620105824910</v>
      </c>
      <c r="P2286" s="219">
        <v>11.9</v>
      </c>
      <c r="Q2286" s="220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3" t="s">
        <v>5322</v>
      </c>
      <c r="B2287" s="71" t="s">
        <v>5323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2">
        <v>250</v>
      </c>
      <c r="M2287" s="110" t="s">
        <v>351</v>
      </c>
      <c r="N2287" s="111" t="s">
        <v>5237</v>
      </c>
      <c r="O2287" s="215">
        <v>4670042794258</v>
      </c>
      <c r="P2287" s="219">
        <v>8.8</v>
      </c>
      <c r="Q2287" s="220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3" t="s">
        <v>5324</v>
      </c>
      <c r="B2288" s="71" t="s">
        <v>5325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1820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5237</v>
      </c>
      <c r="O2288" s="215">
        <v>4670042794265</v>
      </c>
      <c r="P2288" s="117">
        <v>9</v>
      </c>
      <c r="Q2288" s="220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3" t="s">
        <v>5326</v>
      </c>
      <c r="B2289" s="71" t="s">
        <v>5327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2">
        <v>750</v>
      </c>
      <c r="M2289" s="110" t="s">
        <v>351</v>
      </c>
      <c r="N2289" s="111" t="s">
        <v>5237</v>
      </c>
      <c r="O2289" s="215">
        <v>4670042794272</v>
      </c>
      <c r="P2289" s="219">
        <v>10.5</v>
      </c>
      <c r="Q2289" s="220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3" t="s">
        <v>5328</v>
      </c>
      <c r="B2290" s="71" t="s">
        <v>5329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5237</v>
      </c>
      <c r="O2290" s="215">
        <v>4670042794289</v>
      </c>
      <c r="P2290" s="117">
        <v>11.3</v>
      </c>
      <c r="Q2290" s="220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3" t="s">
        <v>5330</v>
      </c>
      <c r="B2291" s="71" t="s">
        <v>5331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2">
        <v>625</v>
      </c>
      <c r="M2291" s="110" t="s">
        <v>351</v>
      </c>
      <c r="N2291" s="111" t="s">
        <v>5237</v>
      </c>
      <c r="O2291" s="215">
        <v>4670042794296</v>
      </c>
      <c r="P2291" s="219">
        <v>8.9</v>
      </c>
      <c r="Q2291" s="220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3" t="s">
        <v>5332</v>
      </c>
      <c r="B2292" s="71" t="s">
        <v>5333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5237</v>
      </c>
      <c r="O2292" s="215">
        <v>4670042794302</v>
      </c>
      <c r="P2292" s="117">
        <v>7.3</v>
      </c>
      <c r="Q2292" s="220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3" t="s">
        <v>5334</v>
      </c>
      <c r="B2293" s="71" t="s">
        <v>5335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2">
        <v>200</v>
      </c>
      <c r="M2293" s="110" t="s">
        <v>351</v>
      </c>
      <c r="N2293" s="111" t="s">
        <v>5237</v>
      </c>
      <c r="O2293" s="215">
        <v>4670042794319</v>
      </c>
      <c r="P2293" s="219">
        <v>9.4</v>
      </c>
      <c r="Q2293" s="220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3" t="s">
        <v>5336</v>
      </c>
      <c r="B2294" s="71" t="s">
        <v>5337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2">
        <v>100</v>
      </c>
      <c r="M2294" s="110" t="s">
        <v>351</v>
      </c>
      <c r="N2294" s="111" t="s">
        <v>5237</v>
      </c>
      <c r="O2294" s="215">
        <v>4670042794326</v>
      </c>
      <c r="P2294" s="219">
        <v>6.6</v>
      </c>
      <c r="Q2294" s="220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3" t="s">
        <v>5338</v>
      </c>
      <c r="B2295" s="71" t="s">
        <v>5339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2">
        <v>50</v>
      </c>
      <c r="M2295" s="110" t="s">
        <v>351</v>
      </c>
      <c r="N2295" s="111" t="s">
        <v>5237</v>
      </c>
      <c r="O2295" s="215">
        <v>4670042794333</v>
      </c>
      <c r="P2295" s="219">
        <v>6</v>
      </c>
      <c r="Q2295" s="220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3" t="s">
        <v>5340</v>
      </c>
      <c r="B2296" s="71" t="s">
        <v>5341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2">
        <v>25</v>
      </c>
      <c r="M2296" s="110" t="s">
        <v>351</v>
      </c>
      <c r="N2296" s="111" t="s">
        <v>5237</v>
      </c>
      <c r="O2296" s="215">
        <v>4670042794340</v>
      </c>
      <c r="P2296" s="219">
        <v>4</v>
      </c>
      <c r="Q2296" s="220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8"/>
      <c r="I2297" s="72"/>
      <c r="J2297" s="75" t="str">
        <f t="shared" si="515"/>
        <v/>
      </c>
      <c r="K2297" s="72"/>
      <c r="L2297" s="162"/>
      <c r="M2297" s="224"/>
      <c r="N2297" s="224"/>
      <c r="O2297" s="215"/>
      <c r="P2297" s="219"/>
      <c r="Q2297" s="220"/>
      <c r="R2297" s="126"/>
      <c r="S2297" s="127"/>
      <c r="T2297" s="22"/>
      <c r="W2297" s="20"/>
    </row>
    <row r="2298" s="19" customFormat="1" ht="17.1" customHeight="1" outlineLevel="1" spans="1:23">
      <c r="A2298" s="203" t="s">
        <v>5342</v>
      </c>
      <c r="B2298" s="71" t="s">
        <v>5343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2">
        <v>1250</v>
      </c>
      <c r="M2298" s="110" t="s">
        <v>351</v>
      </c>
      <c r="N2298" s="111" t="s">
        <v>5237</v>
      </c>
      <c r="O2298" s="215">
        <v>4630076445120</v>
      </c>
      <c r="P2298" s="219">
        <v>5.5</v>
      </c>
      <c r="Q2298" s="220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3" t="s">
        <v>5344</v>
      </c>
      <c r="B2299" s="71" t="s">
        <v>5345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2">
        <v>1000</v>
      </c>
      <c r="M2299" s="110" t="s">
        <v>351</v>
      </c>
      <c r="N2299" s="111" t="s">
        <v>5237</v>
      </c>
      <c r="O2299" s="215">
        <v>4630076445137</v>
      </c>
      <c r="P2299" s="219">
        <v>5.5</v>
      </c>
      <c r="Q2299" s="220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3" t="s">
        <v>5346</v>
      </c>
      <c r="B2300" s="71" t="s">
        <v>5347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2">
        <v>750</v>
      </c>
      <c r="M2300" s="110" t="s">
        <v>351</v>
      </c>
      <c r="N2300" s="111" t="s">
        <v>5237</v>
      </c>
      <c r="O2300" s="215">
        <v>4630076445144</v>
      </c>
      <c r="P2300" s="219">
        <v>6.2</v>
      </c>
      <c r="Q2300" s="220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3" t="s">
        <v>5348</v>
      </c>
      <c r="B2301" s="71" t="s">
        <v>5349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2">
        <v>1250</v>
      </c>
      <c r="M2301" s="110" t="s">
        <v>351</v>
      </c>
      <c r="N2301" s="111" t="s">
        <v>5237</v>
      </c>
      <c r="O2301" s="215">
        <v>4630076445151</v>
      </c>
      <c r="P2301" s="219">
        <v>6</v>
      </c>
      <c r="Q2301" s="220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3" t="s">
        <v>5350</v>
      </c>
      <c r="B2302" s="71" t="s">
        <v>5351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2">
        <v>1250</v>
      </c>
      <c r="M2302" s="110" t="s">
        <v>351</v>
      </c>
      <c r="N2302" s="111" t="s">
        <v>5237</v>
      </c>
      <c r="O2302" s="215">
        <v>4630076445168</v>
      </c>
      <c r="P2302" s="219">
        <v>6.5</v>
      </c>
      <c r="Q2302" s="220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3" t="s">
        <v>5352</v>
      </c>
      <c r="B2303" s="71" t="s">
        <v>5353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2">
        <v>1125</v>
      </c>
      <c r="M2303" s="110" t="s">
        <v>351</v>
      </c>
      <c r="N2303" s="111" t="s">
        <v>5237</v>
      </c>
      <c r="O2303" s="215">
        <v>4630076445175</v>
      </c>
      <c r="P2303" s="219">
        <v>5.9</v>
      </c>
      <c r="Q2303" s="220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3" t="s">
        <v>5354</v>
      </c>
      <c r="B2304" s="71" t="s">
        <v>5355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2">
        <v>1125</v>
      </c>
      <c r="M2304" s="110" t="s">
        <v>351</v>
      </c>
      <c r="N2304" s="111" t="s">
        <v>5237</v>
      </c>
      <c r="O2304" s="215">
        <v>4630076445182</v>
      </c>
      <c r="P2304" s="219">
        <v>6.5</v>
      </c>
      <c r="Q2304" s="220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3" t="s">
        <v>5356</v>
      </c>
      <c r="B2305" s="71" t="s">
        <v>5357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2">
        <v>500</v>
      </c>
      <c r="M2305" s="110" t="s">
        <v>351</v>
      </c>
      <c r="N2305" s="111" t="s">
        <v>5237</v>
      </c>
      <c r="O2305" s="215">
        <v>4630076445199</v>
      </c>
      <c r="P2305" s="219">
        <v>5.4</v>
      </c>
      <c r="Q2305" s="220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3" t="s">
        <v>5358</v>
      </c>
      <c r="B2306" s="71" t="s">
        <v>5359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2">
        <v>375</v>
      </c>
      <c r="M2306" s="110" t="s">
        <v>351</v>
      </c>
      <c r="N2306" s="111" t="s">
        <v>5237</v>
      </c>
      <c r="O2306" s="215">
        <v>4630076445205</v>
      </c>
      <c r="P2306" s="219">
        <v>5.6</v>
      </c>
      <c r="Q2306" s="220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3" t="s">
        <v>5360</v>
      </c>
      <c r="B2307" s="71" t="s">
        <v>5361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58</v>
      </c>
      <c r="I2307" s="72"/>
      <c r="J2307" s="75" t="str">
        <f t="shared" si="515"/>
        <v/>
      </c>
      <c r="K2307" s="72">
        <v>12</v>
      </c>
      <c r="L2307" s="162">
        <v>300</v>
      </c>
      <c r="M2307" s="110" t="s">
        <v>351</v>
      </c>
      <c r="N2307" s="111" t="s">
        <v>5237</v>
      </c>
      <c r="O2307" s="215">
        <v>4630076445212</v>
      </c>
      <c r="P2307" s="219">
        <v>6.2</v>
      </c>
      <c r="Q2307" s="220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3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3" t="s">
        <v>5362</v>
      </c>
      <c r="B2309" s="71" t="s">
        <v>5363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2">
        <v>100</v>
      </c>
      <c r="M2309" s="110" t="s">
        <v>351</v>
      </c>
      <c r="N2309" s="111" t="s">
        <v>5237</v>
      </c>
      <c r="O2309" s="215">
        <v>4630076448671</v>
      </c>
      <c r="P2309" s="219">
        <v>8.6</v>
      </c>
      <c r="Q2309" s="220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3" t="s">
        <v>5364</v>
      </c>
      <c r="B2310" s="71" t="s">
        <v>5365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2">
        <v>100</v>
      </c>
      <c r="M2310" s="110" t="s">
        <v>351</v>
      </c>
      <c r="N2310" s="111" t="s">
        <v>5237</v>
      </c>
      <c r="O2310" s="215">
        <v>4630076448695</v>
      </c>
      <c r="P2310" s="219">
        <v>8</v>
      </c>
      <c r="Q2310" s="220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3" t="s">
        <v>5366</v>
      </c>
      <c r="B2311" s="71" t="s">
        <v>5367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17</v>
      </c>
      <c r="I2311" s="72"/>
      <c r="J2311" s="75" t="str">
        <f t="shared" si="515"/>
        <v/>
      </c>
      <c r="K2311" s="72">
        <v>1</v>
      </c>
      <c r="L2311" s="162">
        <v>100</v>
      </c>
      <c r="M2311" s="110" t="s">
        <v>351</v>
      </c>
      <c r="N2311" s="111" t="s">
        <v>5237</v>
      </c>
      <c r="O2311" s="215">
        <v>4630076448701</v>
      </c>
      <c r="P2311" s="219">
        <v>8</v>
      </c>
      <c r="Q2311" s="220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3" t="s">
        <v>5368</v>
      </c>
      <c r="B2312" s="71" t="s">
        <v>5369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2">
        <v>100</v>
      </c>
      <c r="M2312" s="110" t="s">
        <v>351</v>
      </c>
      <c r="N2312" s="111" t="s">
        <v>5237</v>
      </c>
      <c r="O2312" s="215">
        <v>4630076448718</v>
      </c>
      <c r="P2312" s="219">
        <v>8.8</v>
      </c>
      <c r="Q2312" s="220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3" t="s">
        <v>5370</v>
      </c>
      <c r="B2313" s="71" t="s">
        <v>5371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54</v>
      </c>
      <c r="I2313" s="72"/>
      <c r="J2313" s="75" t="str">
        <f t="shared" si="515"/>
        <v/>
      </c>
      <c r="K2313" s="72">
        <v>1</v>
      </c>
      <c r="L2313" s="162">
        <v>100</v>
      </c>
      <c r="M2313" s="110" t="s">
        <v>351</v>
      </c>
      <c r="N2313" s="111" t="s">
        <v>5237</v>
      </c>
      <c r="O2313" s="215">
        <v>4630076448725</v>
      </c>
      <c r="P2313" s="219">
        <v>17</v>
      </c>
      <c r="Q2313" s="220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8"/>
      <c r="I2314" s="72"/>
      <c r="J2314" s="75" t="str">
        <f t="shared" si="515"/>
        <v/>
      </c>
      <c r="K2314" s="72"/>
      <c r="L2314" s="162"/>
      <c r="M2314" s="224"/>
      <c r="N2314" s="224"/>
      <c r="O2314" s="162"/>
      <c r="P2314" s="219"/>
      <c r="Q2314" s="220"/>
      <c r="R2314" s="126"/>
      <c r="S2314" s="127"/>
      <c r="W2314" s="20"/>
    </row>
    <row r="2315" ht="17.1" customHeight="1" outlineLevel="1" spans="1:23">
      <c r="A2315" s="203" t="s">
        <v>5372</v>
      </c>
      <c r="B2315" s="71" t="s">
        <v>5373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625</v>
      </c>
      <c r="I2315" s="72"/>
      <c r="J2315" s="75" t="str">
        <f t="shared" si="515"/>
        <v/>
      </c>
      <c r="K2315" s="72">
        <v>25</v>
      </c>
      <c r="L2315" s="162">
        <v>500</v>
      </c>
      <c r="M2315" s="110" t="s">
        <v>351</v>
      </c>
      <c r="N2315" s="111" t="s">
        <v>5237</v>
      </c>
      <c r="O2315" s="215">
        <v>4670042794432</v>
      </c>
      <c r="P2315" s="219">
        <v>12.7</v>
      </c>
      <c r="Q2315" s="220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3" t="s">
        <v>5374</v>
      </c>
      <c r="B2316" s="71" t="s">
        <v>5375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2">
        <v>1600</v>
      </c>
      <c r="M2316" s="110" t="s">
        <v>351</v>
      </c>
      <c r="N2316" s="111" t="s">
        <v>5237</v>
      </c>
      <c r="O2316" s="215">
        <v>4670042794449</v>
      </c>
      <c r="P2316" s="219">
        <v>10.26</v>
      </c>
      <c r="Q2316" s="220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3" t="s">
        <v>5376</v>
      </c>
      <c r="B2317" s="71" t="s">
        <v>5377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950</v>
      </c>
      <c r="I2317" s="72"/>
      <c r="J2317" s="75" t="str">
        <f t="shared" si="515"/>
        <v/>
      </c>
      <c r="K2317" s="72">
        <v>80</v>
      </c>
      <c r="L2317" s="162">
        <v>1600</v>
      </c>
      <c r="M2317" s="110" t="s">
        <v>351</v>
      </c>
      <c r="N2317" s="111" t="s">
        <v>5237</v>
      </c>
      <c r="O2317" s="215">
        <v>4670042794456</v>
      </c>
      <c r="P2317" s="219">
        <v>11.36</v>
      </c>
      <c r="Q2317" s="220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3" t="s">
        <v>5378</v>
      </c>
      <c r="B2318" s="71" t="s">
        <v>5379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2">
        <v>1600</v>
      </c>
      <c r="M2318" s="110" t="s">
        <v>351</v>
      </c>
      <c r="N2318" s="111" t="s">
        <v>5237</v>
      </c>
      <c r="O2318" s="215">
        <v>4670042794463</v>
      </c>
      <c r="P2318" s="219">
        <v>12.6</v>
      </c>
      <c r="Q2318" s="220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3" t="s">
        <v>5380</v>
      </c>
      <c r="B2319" s="71" t="s">
        <v>5381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2">
        <v>1200</v>
      </c>
      <c r="M2319" s="110" t="s">
        <v>351</v>
      </c>
      <c r="N2319" s="111" t="s">
        <v>5237</v>
      </c>
      <c r="O2319" s="215">
        <v>4670042794470</v>
      </c>
      <c r="P2319" s="219">
        <v>10</v>
      </c>
      <c r="Q2319" s="220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3" t="s">
        <v>5382</v>
      </c>
      <c r="B2320" s="71" t="s">
        <v>5383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1480</v>
      </c>
      <c r="I2320" s="72"/>
      <c r="J2320" s="75" t="str">
        <f t="shared" si="515"/>
        <v/>
      </c>
      <c r="K2320" s="72">
        <v>50</v>
      </c>
      <c r="L2320" s="162">
        <v>1000</v>
      </c>
      <c r="M2320" s="110" t="s">
        <v>351</v>
      </c>
      <c r="N2320" s="111" t="s">
        <v>5237</v>
      </c>
      <c r="O2320" s="215">
        <v>4670042794487</v>
      </c>
      <c r="P2320" s="219">
        <v>11</v>
      </c>
      <c r="Q2320" s="220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3" t="s">
        <v>5384</v>
      </c>
      <c r="B2321" s="71" t="s">
        <v>5385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1000</v>
      </c>
      <c r="I2321" s="72"/>
      <c r="J2321" s="75" t="str">
        <f t="shared" si="515"/>
        <v/>
      </c>
      <c r="K2321" s="72">
        <v>50</v>
      </c>
      <c r="L2321" s="162">
        <v>1000</v>
      </c>
      <c r="M2321" s="110" t="s">
        <v>351</v>
      </c>
      <c r="N2321" s="111" t="s">
        <v>5237</v>
      </c>
      <c r="O2321" s="215">
        <v>4670042794494</v>
      </c>
      <c r="P2321" s="219">
        <v>14.6</v>
      </c>
      <c r="Q2321" s="220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3" t="s">
        <v>5386</v>
      </c>
      <c r="B2322" s="71" t="s">
        <v>5387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2">
        <v>800</v>
      </c>
      <c r="M2322" s="110" t="s">
        <v>351</v>
      </c>
      <c r="N2322" s="111" t="s">
        <v>5237</v>
      </c>
      <c r="O2322" s="215">
        <v>4670042794500</v>
      </c>
      <c r="P2322" s="219">
        <v>25.6</v>
      </c>
      <c r="Q2322" s="220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3" t="s">
        <v>5388</v>
      </c>
      <c r="B2323" s="71" t="s">
        <v>5389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2">
        <v>300</v>
      </c>
      <c r="M2323" s="110" t="s">
        <v>351</v>
      </c>
      <c r="N2323" s="111" t="s">
        <v>5237</v>
      </c>
      <c r="O2323" s="215">
        <v>4670042794531</v>
      </c>
      <c r="P2323" s="219">
        <v>12.1</v>
      </c>
      <c r="Q2323" s="220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3" t="s">
        <v>5390</v>
      </c>
      <c r="B2324" s="71" t="s">
        <v>5391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2">
        <v>160</v>
      </c>
      <c r="M2324" s="110" t="s">
        <v>351</v>
      </c>
      <c r="N2324" s="111" t="s">
        <v>5237</v>
      </c>
      <c r="O2324" s="215">
        <v>4670042794548</v>
      </c>
      <c r="P2324" s="219">
        <v>12.1</v>
      </c>
      <c r="Q2324" s="220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3" t="s">
        <v>5392</v>
      </c>
      <c r="B2325" s="71" t="s">
        <v>5393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2">
        <v>120</v>
      </c>
      <c r="M2325" s="110" t="s">
        <v>351</v>
      </c>
      <c r="N2325" s="111" t="s">
        <v>5237</v>
      </c>
      <c r="O2325" s="215">
        <v>4670042794555</v>
      </c>
      <c r="P2325" s="219">
        <v>11.36</v>
      </c>
      <c r="Q2325" s="220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3" t="s">
        <v>5394</v>
      </c>
      <c r="B2326" s="71" t="s">
        <v>5395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2">
        <v>60</v>
      </c>
      <c r="M2326" s="110" t="s">
        <v>351</v>
      </c>
      <c r="N2326" s="111" t="s">
        <v>5237</v>
      </c>
      <c r="O2326" s="215">
        <v>4670042794562</v>
      </c>
      <c r="P2326" s="219">
        <v>10.9</v>
      </c>
      <c r="Q2326" s="220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5396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5397</v>
      </c>
      <c r="B2328" s="79" t="s">
        <v>5398</v>
      </c>
      <c r="C2328" s="72" t="s">
        <v>771</v>
      </c>
      <c r="D2328" s="73"/>
      <c r="E2328" s="225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2">
        <v>10</v>
      </c>
      <c r="L2328" s="72">
        <v>200</v>
      </c>
      <c r="M2328" s="110" t="s">
        <v>351</v>
      </c>
      <c r="N2328" s="111" t="s">
        <v>5399</v>
      </c>
      <c r="O2328" s="112" t="s">
        <v>5400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5401</v>
      </c>
      <c r="B2329" s="79" t="s">
        <v>5402</v>
      </c>
      <c r="C2329" s="72" t="s">
        <v>771</v>
      </c>
      <c r="D2329" s="73"/>
      <c r="E2329" s="225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2">
        <v>10</v>
      </c>
      <c r="L2329" s="72">
        <v>200</v>
      </c>
      <c r="M2329" s="110" t="s">
        <v>351</v>
      </c>
      <c r="N2329" s="111" t="s">
        <v>5399</v>
      </c>
      <c r="O2329" s="112" t="s">
        <v>5403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5404</v>
      </c>
      <c r="B2330" s="79" t="s">
        <v>5405</v>
      </c>
      <c r="C2330" s="72" t="s">
        <v>771</v>
      </c>
      <c r="D2330" s="73"/>
      <c r="E2330" s="225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2">
        <v>10</v>
      </c>
      <c r="L2330" s="72">
        <v>200</v>
      </c>
      <c r="M2330" s="110" t="s">
        <v>351</v>
      </c>
      <c r="N2330" s="111" t="s">
        <v>5399</v>
      </c>
      <c r="O2330" s="112" t="s">
        <v>5406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5407</v>
      </c>
      <c r="B2331" s="79" t="s">
        <v>5408</v>
      </c>
      <c r="C2331" s="72" t="s">
        <v>771</v>
      </c>
      <c r="D2331" s="73"/>
      <c r="E2331" s="225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2">
        <v>10</v>
      </c>
      <c r="L2331" s="72">
        <v>200</v>
      </c>
      <c r="M2331" s="110" t="s">
        <v>351</v>
      </c>
      <c r="N2331" s="111" t="s">
        <v>5399</v>
      </c>
      <c r="O2331" s="112" t="s">
        <v>5409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5410</v>
      </c>
      <c r="B2332" s="79" t="s">
        <v>5411</v>
      </c>
      <c r="C2332" s="72" t="s">
        <v>771</v>
      </c>
      <c r="D2332" s="73"/>
      <c r="E2332" s="225">
        <v>246.93</v>
      </c>
      <c r="F2332" s="75">
        <f t="shared" si="528"/>
        <v>246.93</v>
      </c>
      <c r="G2332" s="75">
        <f t="shared" si="529"/>
        <v>197.544</v>
      </c>
      <c r="H2332" s="76">
        <v>590</v>
      </c>
      <c r="I2332" s="72"/>
      <c r="J2332" s="75" t="str">
        <f t="shared" si="515"/>
        <v/>
      </c>
      <c r="K2332" s="162">
        <v>10</v>
      </c>
      <c r="L2332" s="72">
        <v>200</v>
      </c>
      <c r="M2332" s="110" t="s">
        <v>351</v>
      </c>
      <c r="N2332" s="111" t="s">
        <v>5399</v>
      </c>
      <c r="O2332" s="112" t="s">
        <v>5412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5413</v>
      </c>
      <c r="B2333" s="79" t="s">
        <v>5414</v>
      </c>
      <c r="C2333" s="72" t="s">
        <v>771</v>
      </c>
      <c r="D2333" s="73"/>
      <c r="E2333" s="225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2">
        <v>10</v>
      </c>
      <c r="L2333" s="72">
        <v>200</v>
      </c>
      <c r="M2333" s="110" t="s">
        <v>351</v>
      </c>
      <c r="N2333" s="111" t="s">
        <v>5399</v>
      </c>
      <c r="O2333" s="112" t="s">
        <v>5415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5416</v>
      </c>
      <c r="B2334" s="79" t="s">
        <v>5417</v>
      </c>
      <c r="C2334" s="72" t="s">
        <v>771</v>
      </c>
      <c r="D2334" s="73"/>
      <c r="E2334" s="225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2">
        <v>10</v>
      </c>
      <c r="L2334" s="72">
        <v>200</v>
      </c>
      <c r="M2334" s="110" t="s">
        <v>351</v>
      </c>
      <c r="N2334" s="111" t="s">
        <v>5399</v>
      </c>
      <c r="O2334" s="112" t="s">
        <v>5418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5419</v>
      </c>
      <c r="B2335" s="79" t="s">
        <v>5420</v>
      </c>
      <c r="C2335" s="72" t="s">
        <v>771</v>
      </c>
      <c r="D2335" s="73"/>
      <c r="E2335" s="225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2">
        <v>10</v>
      </c>
      <c r="L2335" s="72">
        <v>200</v>
      </c>
      <c r="M2335" s="110" t="s">
        <v>351</v>
      </c>
      <c r="N2335" s="111" t="s">
        <v>5399</v>
      </c>
      <c r="O2335" s="112" t="s">
        <v>5421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5422</v>
      </c>
      <c r="B2336" s="79" t="s">
        <v>5423</v>
      </c>
      <c r="C2336" s="72" t="s">
        <v>771</v>
      </c>
      <c r="D2336" s="73"/>
      <c r="E2336" s="225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2">
        <v>5</v>
      </c>
      <c r="L2336" s="72">
        <v>100</v>
      </c>
      <c r="M2336" s="110" t="s">
        <v>351</v>
      </c>
      <c r="N2336" s="111" t="s">
        <v>5399</v>
      </c>
      <c r="O2336" s="112" t="s">
        <v>5424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5425</v>
      </c>
      <c r="B2337" s="79" t="s">
        <v>5426</v>
      </c>
      <c r="C2337" s="72" t="s">
        <v>771</v>
      </c>
      <c r="D2337" s="73"/>
      <c r="E2337" s="225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2">
        <v>5</v>
      </c>
      <c r="L2337" s="72">
        <v>100</v>
      </c>
      <c r="M2337" s="110" t="s">
        <v>351</v>
      </c>
      <c r="N2337" s="111" t="s">
        <v>5399</v>
      </c>
      <c r="O2337" s="112" t="s">
        <v>5427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5428</v>
      </c>
      <c r="B2338" s="79" t="s">
        <v>5429</v>
      </c>
      <c r="C2338" s="72" t="s">
        <v>771</v>
      </c>
      <c r="D2338" s="73"/>
      <c r="E2338" s="225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2">
        <v>5</v>
      </c>
      <c r="L2338" s="72">
        <v>100</v>
      </c>
      <c r="M2338" s="110" t="s">
        <v>351</v>
      </c>
      <c r="N2338" s="111" t="s">
        <v>5399</v>
      </c>
      <c r="O2338" s="112" t="s">
        <v>5430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5431</v>
      </c>
      <c r="B2339" s="79" t="s">
        <v>5432</v>
      </c>
      <c r="C2339" s="72" t="s">
        <v>771</v>
      </c>
      <c r="D2339" s="73"/>
      <c r="E2339" s="225">
        <v>700.93</v>
      </c>
      <c r="F2339" s="75">
        <f t="shared" si="528"/>
        <v>700.93</v>
      </c>
      <c r="G2339" s="75">
        <f t="shared" si="529"/>
        <v>560.744</v>
      </c>
      <c r="H2339" s="76">
        <v>511</v>
      </c>
      <c r="I2339" s="72"/>
      <c r="J2339" s="75" t="str">
        <f t="shared" si="515"/>
        <v/>
      </c>
      <c r="K2339" s="162">
        <v>5</v>
      </c>
      <c r="L2339" s="72">
        <v>100</v>
      </c>
      <c r="M2339" s="110" t="s">
        <v>351</v>
      </c>
      <c r="N2339" s="111" t="s">
        <v>5399</v>
      </c>
      <c r="O2339" s="112" t="s">
        <v>5433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5434</v>
      </c>
      <c r="B2340" s="79" t="s">
        <v>5435</v>
      </c>
      <c r="C2340" s="72" t="s">
        <v>771</v>
      </c>
      <c r="D2340" s="73"/>
      <c r="E2340" s="225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2">
        <v>5</v>
      </c>
      <c r="L2340" s="72">
        <v>100</v>
      </c>
      <c r="M2340" s="110" t="s">
        <v>351</v>
      </c>
      <c r="N2340" s="111" t="s">
        <v>5399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5"/>
      <c r="F2341" s="75"/>
      <c r="G2341" s="75"/>
      <c r="H2341" s="78"/>
      <c r="I2341" s="72"/>
      <c r="J2341" s="75" t="str">
        <f t="shared" si="515"/>
        <v/>
      </c>
      <c r="K2341" s="162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3" t="s">
        <v>5436</v>
      </c>
      <c r="B2342" s="71" t="s">
        <v>5437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2">
        <v>800</v>
      </c>
      <c r="M2342" s="110" t="s">
        <v>351</v>
      </c>
      <c r="N2342" s="111" t="s">
        <v>5399</v>
      </c>
      <c r="O2342" s="215">
        <v>4630076445229</v>
      </c>
      <c r="P2342" s="219">
        <v>10</v>
      </c>
      <c r="Q2342" s="220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3" t="s">
        <v>5438</v>
      </c>
      <c r="B2343" s="71" t="s">
        <v>5439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2">
        <v>800</v>
      </c>
      <c r="M2343" s="110" t="s">
        <v>351</v>
      </c>
      <c r="N2343" s="111" t="s">
        <v>5399</v>
      </c>
      <c r="O2343" s="215">
        <v>4630076445236</v>
      </c>
      <c r="P2343" s="219">
        <v>11</v>
      </c>
      <c r="Q2343" s="220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3" t="s">
        <v>5440</v>
      </c>
      <c r="B2344" s="71" t="s">
        <v>5441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2">
        <v>800</v>
      </c>
      <c r="M2344" s="110" t="s">
        <v>351</v>
      </c>
      <c r="N2344" s="111" t="s">
        <v>5399</v>
      </c>
      <c r="O2344" s="215">
        <v>4630076445243</v>
      </c>
      <c r="P2344" s="219">
        <v>13.5</v>
      </c>
      <c r="Q2344" s="220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3" t="s">
        <v>5442</v>
      </c>
      <c r="B2345" s="71" t="s">
        <v>5443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2">
        <v>800</v>
      </c>
      <c r="M2345" s="110" t="s">
        <v>351</v>
      </c>
      <c r="N2345" s="111" t="s">
        <v>5399</v>
      </c>
      <c r="O2345" s="215">
        <v>4630076445250</v>
      </c>
      <c r="P2345" s="219">
        <v>11</v>
      </c>
      <c r="Q2345" s="220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3" t="s">
        <v>5444</v>
      </c>
      <c r="B2346" s="71" t="s">
        <v>5445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2">
        <v>800</v>
      </c>
      <c r="M2346" s="110" t="s">
        <v>351</v>
      </c>
      <c r="N2346" s="111" t="s">
        <v>5399</v>
      </c>
      <c r="O2346" s="215">
        <v>4630076445267</v>
      </c>
      <c r="P2346" s="219">
        <v>12</v>
      </c>
      <c r="Q2346" s="220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3" t="s">
        <v>5446</v>
      </c>
      <c r="B2347" s="71" t="s">
        <v>5447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2">
        <v>700</v>
      </c>
      <c r="M2347" s="110" t="s">
        <v>351</v>
      </c>
      <c r="N2347" s="111" t="s">
        <v>5399</v>
      </c>
      <c r="O2347" s="215">
        <v>4630076445274</v>
      </c>
      <c r="P2347" s="219">
        <v>13</v>
      </c>
      <c r="Q2347" s="220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3" t="s">
        <v>5448</v>
      </c>
      <c r="B2348" s="71" t="s">
        <v>5449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2">
        <v>600</v>
      </c>
      <c r="M2348" s="110" t="s">
        <v>351</v>
      </c>
      <c r="N2348" s="111" t="s">
        <v>5399</v>
      </c>
      <c r="O2348" s="215">
        <v>4630076445281</v>
      </c>
      <c r="P2348" s="219">
        <v>14.5</v>
      </c>
      <c r="Q2348" s="220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3" t="s">
        <v>5450</v>
      </c>
      <c r="B2349" s="71" t="s">
        <v>5451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2">
        <v>600</v>
      </c>
      <c r="M2349" s="110" t="s">
        <v>351</v>
      </c>
      <c r="N2349" s="111" t="s">
        <v>5399</v>
      </c>
      <c r="O2349" s="215">
        <v>4630076445298</v>
      </c>
      <c r="P2349" s="219">
        <v>16.5</v>
      </c>
      <c r="Q2349" s="220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3" t="s">
        <v>5452</v>
      </c>
      <c r="B2350" s="71" t="s">
        <v>5453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2">
        <v>500</v>
      </c>
      <c r="M2350" s="110" t="s">
        <v>351</v>
      </c>
      <c r="N2350" s="111" t="s">
        <v>5399</v>
      </c>
      <c r="O2350" s="215">
        <v>4630076445304</v>
      </c>
      <c r="P2350" s="219">
        <v>15</v>
      </c>
      <c r="Q2350" s="220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3" t="s">
        <v>5454</v>
      </c>
      <c r="B2351" s="71" t="s">
        <v>5455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2">
        <v>400</v>
      </c>
      <c r="M2351" s="110" t="s">
        <v>351</v>
      </c>
      <c r="N2351" s="111" t="s">
        <v>5399</v>
      </c>
      <c r="O2351" s="215">
        <v>4630076445311</v>
      </c>
      <c r="P2351" s="219">
        <v>15.5</v>
      </c>
      <c r="Q2351" s="220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6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5456</v>
      </c>
      <c r="B2353" s="79" t="s">
        <v>5457</v>
      </c>
      <c r="C2353" s="72" t="s">
        <v>771</v>
      </c>
      <c r="D2353" s="73"/>
      <c r="E2353" s="225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2">
        <v>10</v>
      </c>
      <c r="L2353" s="72">
        <v>200</v>
      </c>
      <c r="M2353" s="110" t="s">
        <v>351</v>
      </c>
      <c r="N2353" s="111" t="s">
        <v>5399</v>
      </c>
      <c r="O2353" s="215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5458</v>
      </c>
      <c r="B2354" s="79" t="s">
        <v>5459</v>
      </c>
      <c r="C2354" s="72" t="s">
        <v>771</v>
      </c>
      <c r="D2354" s="73"/>
      <c r="E2354" s="225">
        <v>203.59</v>
      </c>
      <c r="F2354" s="75">
        <f t="shared" si="537"/>
        <v>203.59</v>
      </c>
      <c r="G2354" s="75">
        <f t="shared" si="538"/>
        <v>162.872</v>
      </c>
      <c r="H2354" s="76">
        <v>420</v>
      </c>
      <c r="I2354" s="72" t="s">
        <v>361</v>
      </c>
      <c r="J2354" s="75" t="str">
        <f t="shared" si="536"/>
        <v/>
      </c>
      <c r="K2354" s="162">
        <v>10</v>
      </c>
      <c r="L2354" s="72">
        <v>200</v>
      </c>
      <c r="M2354" s="110" t="s">
        <v>351</v>
      </c>
      <c r="N2354" s="111" t="s">
        <v>5399</v>
      </c>
      <c r="O2354" s="215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5460</v>
      </c>
      <c r="B2355" s="79" t="s">
        <v>5461</v>
      </c>
      <c r="C2355" s="72" t="s">
        <v>771</v>
      </c>
      <c r="D2355" s="73"/>
      <c r="E2355" s="225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2">
        <v>10</v>
      </c>
      <c r="L2355" s="72">
        <v>200</v>
      </c>
      <c r="M2355" s="110" t="s">
        <v>351</v>
      </c>
      <c r="N2355" s="111" t="s">
        <v>5399</v>
      </c>
      <c r="O2355" s="215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5462</v>
      </c>
      <c r="B2356" s="79" t="s">
        <v>5463</v>
      </c>
      <c r="C2356" s="72" t="s">
        <v>771</v>
      </c>
      <c r="D2356" s="73"/>
      <c r="E2356" s="225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2">
        <v>10</v>
      </c>
      <c r="L2356" s="72">
        <v>200</v>
      </c>
      <c r="M2356" s="110" t="s">
        <v>351</v>
      </c>
      <c r="N2356" s="111" t="s">
        <v>5399</v>
      </c>
      <c r="O2356" s="215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5464</v>
      </c>
      <c r="B2357" s="79" t="s">
        <v>5465</v>
      </c>
      <c r="C2357" s="72" t="s">
        <v>771</v>
      </c>
      <c r="D2357" s="73"/>
      <c r="E2357" s="225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2">
        <v>10</v>
      </c>
      <c r="L2357" s="72">
        <v>200</v>
      </c>
      <c r="M2357" s="110" t="s">
        <v>351</v>
      </c>
      <c r="N2357" s="111" t="s">
        <v>5399</v>
      </c>
      <c r="O2357" s="215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5466</v>
      </c>
      <c r="B2358" s="79" t="s">
        <v>5467</v>
      </c>
      <c r="C2358" s="72" t="s">
        <v>771</v>
      </c>
      <c r="D2358" s="73"/>
      <c r="E2358" s="225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2">
        <v>10</v>
      </c>
      <c r="L2358" s="72">
        <v>200</v>
      </c>
      <c r="M2358" s="110" t="s">
        <v>351</v>
      </c>
      <c r="N2358" s="111" t="s">
        <v>5399</v>
      </c>
      <c r="O2358" s="215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5468</v>
      </c>
      <c r="B2359" s="79" t="s">
        <v>5469</v>
      </c>
      <c r="C2359" s="72" t="s">
        <v>771</v>
      </c>
      <c r="D2359" s="73"/>
      <c r="E2359" s="225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2">
        <v>5</v>
      </c>
      <c r="L2359" s="72">
        <v>100</v>
      </c>
      <c r="M2359" s="110" t="s">
        <v>351</v>
      </c>
      <c r="N2359" s="111" t="s">
        <v>5399</v>
      </c>
      <c r="O2359" s="215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5470</v>
      </c>
      <c r="B2360" s="79" t="s">
        <v>5471</v>
      </c>
      <c r="C2360" s="72" t="s">
        <v>771</v>
      </c>
      <c r="D2360" s="73"/>
      <c r="E2360" s="225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2">
        <v>5</v>
      </c>
      <c r="L2360" s="72">
        <v>100</v>
      </c>
      <c r="M2360" s="110" t="s">
        <v>351</v>
      </c>
      <c r="N2360" s="111" t="s">
        <v>5399</v>
      </c>
      <c r="O2360" s="215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5472</v>
      </c>
      <c r="B2361" s="79" t="s">
        <v>5473</v>
      </c>
      <c r="C2361" s="72" t="s">
        <v>771</v>
      </c>
      <c r="D2361" s="73"/>
      <c r="E2361" s="225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2">
        <v>5</v>
      </c>
      <c r="L2361" s="72">
        <v>100</v>
      </c>
      <c r="M2361" s="110" t="s">
        <v>351</v>
      </c>
      <c r="N2361" s="111" t="s">
        <v>5399</v>
      </c>
      <c r="O2361" s="215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5"/>
      <c r="F2362" s="75"/>
      <c r="G2362" s="75"/>
      <c r="H2362" s="78"/>
      <c r="I2362" s="72"/>
      <c r="J2362" s="75" t="str">
        <f t="shared" si="536"/>
        <v/>
      </c>
      <c r="K2362" s="162"/>
      <c r="L2362" s="72"/>
      <c r="M2362" s="144"/>
      <c r="N2362" s="144"/>
      <c r="O2362" s="215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3" t="s">
        <v>5474</v>
      </c>
      <c r="B2363" s="71" t="s">
        <v>5475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2">
        <v>500</v>
      </c>
      <c r="M2363" s="110" t="s">
        <v>351</v>
      </c>
      <c r="N2363" s="111" t="s">
        <v>5399</v>
      </c>
      <c r="O2363" s="215">
        <v>4630076445328</v>
      </c>
      <c r="P2363" s="219">
        <v>6</v>
      </c>
      <c r="Q2363" s="220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3" t="s">
        <v>5476</v>
      </c>
      <c r="B2364" s="71" t="s">
        <v>5477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2">
        <v>500</v>
      </c>
      <c r="M2364" s="110" t="s">
        <v>351</v>
      </c>
      <c r="N2364" s="111" t="s">
        <v>5399</v>
      </c>
      <c r="O2364" s="215">
        <v>4630076445335</v>
      </c>
      <c r="P2364" s="219">
        <v>6.5</v>
      </c>
      <c r="Q2364" s="220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3" t="s">
        <v>5478</v>
      </c>
      <c r="B2365" s="71" t="s">
        <v>5479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600</v>
      </c>
      <c r="I2365" s="72"/>
      <c r="J2365" s="75" t="str">
        <f t="shared" si="536"/>
        <v/>
      </c>
      <c r="K2365" s="72">
        <v>20</v>
      </c>
      <c r="L2365" s="162">
        <v>500</v>
      </c>
      <c r="M2365" s="110" t="s">
        <v>351</v>
      </c>
      <c r="N2365" s="111" t="s">
        <v>5399</v>
      </c>
      <c r="O2365" s="215">
        <v>4630076445342</v>
      </c>
      <c r="P2365" s="219">
        <v>7.5</v>
      </c>
      <c r="Q2365" s="220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3" t="s">
        <v>5480</v>
      </c>
      <c r="B2366" s="71" t="s">
        <v>5481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2">
        <v>500</v>
      </c>
      <c r="M2366" s="110" t="s">
        <v>351</v>
      </c>
      <c r="N2366" s="111" t="s">
        <v>5399</v>
      </c>
      <c r="O2366" s="215">
        <v>4630076445359</v>
      </c>
      <c r="P2366" s="219">
        <v>7.5</v>
      </c>
      <c r="Q2366" s="220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3" t="s">
        <v>5482</v>
      </c>
      <c r="B2367" s="71" t="s">
        <v>5483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2">
        <v>500</v>
      </c>
      <c r="M2367" s="110" t="s">
        <v>351</v>
      </c>
      <c r="N2367" s="111" t="s">
        <v>5399</v>
      </c>
      <c r="O2367" s="215">
        <v>4630076445366</v>
      </c>
      <c r="P2367" s="219">
        <v>9.5</v>
      </c>
      <c r="Q2367" s="220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3" t="s">
        <v>5484</v>
      </c>
      <c r="B2368" s="71" t="s">
        <v>5485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2">
        <v>400</v>
      </c>
      <c r="M2368" s="110" t="s">
        <v>351</v>
      </c>
      <c r="N2368" s="111" t="s">
        <v>5399</v>
      </c>
      <c r="O2368" s="215">
        <v>4630076445373</v>
      </c>
      <c r="P2368" s="219">
        <v>9.5</v>
      </c>
      <c r="Q2368" s="220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3" t="s">
        <v>5486</v>
      </c>
      <c r="B2369" s="71" t="s">
        <v>5487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2">
        <v>400</v>
      </c>
      <c r="M2369" s="110" t="s">
        <v>351</v>
      </c>
      <c r="N2369" s="111" t="s">
        <v>5399</v>
      </c>
      <c r="O2369" s="215">
        <v>4630076445380</v>
      </c>
      <c r="P2369" s="219">
        <v>9.5</v>
      </c>
      <c r="Q2369" s="220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5"/>
      <c r="F2370" s="75"/>
      <c r="G2370" s="75"/>
      <c r="H2370" s="78"/>
      <c r="I2370" s="72"/>
      <c r="J2370" s="75" t="str">
        <f t="shared" si="536"/>
        <v/>
      </c>
      <c r="K2370" s="162"/>
      <c r="L2370" s="72"/>
      <c r="M2370" s="144"/>
      <c r="N2370" s="144"/>
      <c r="O2370" s="215"/>
      <c r="P2370" s="117"/>
      <c r="Q2370" s="135"/>
      <c r="R2370" s="126"/>
      <c r="S2370" s="127"/>
      <c r="W2370" s="20"/>
    </row>
    <row r="2371" s="21" customFormat="1" outlineLevel="1" spans="1:23">
      <c r="A2371" s="83" t="s">
        <v>5488</v>
      </c>
      <c r="B2371" s="79" t="s">
        <v>5489</v>
      </c>
      <c r="C2371" s="72" t="s">
        <v>771</v>
      </c>
      <c r="D2371" s="73"/>
      <c r="E2371" s="225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2">
        <v>5</v>
      </c>
      <c r="L2371" s="72">
        <v>100</v>
      </c>
      <c r="M2371" s="110" t="s">
        <v>351</v>
      </c>
      <c r="N2371" s="111" t="s">
        <v>5399</v>
      </c>
      <c r="O2371" s="215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5490</v>
      </c>
      <c r="B2372" s="79" t="s">
        <v>5491</v>
      </c>
      <c r="C2372" s="72" t="s">
        <v>771</v>
      </c>
      <c r="D2372" s="73"/>
      <c r="E2372" s="225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2">
        <v>5</v>
      </c>
      <c r="L2372" s="72">
        <v>100</v>
      </c>
      <c r="M2372" s="110" t="s">
        <v>351</v>
      </c>
      <c r="N2372" s="111" t="s">
        <v>5399</v>
      </c>
      <c r="O2372" s="215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5492</v>
      </c>
      <c r="B2373" s="79" t="s">
        <v>5493</v>
      </c>
      <c r="C2373" s="72" t="s">
        <v>771</v>
      </c>
      <c r="D2373" s="73"/>
      <c r="E2373" s="225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2">
        <v>5</v>
      </c>
      <c r="L2373" s="72">
        <v>100</v>
      </c>
      <c r="M2373" s="110" t="s">
        <v>351</v>
      </c>
      <c r="N2373" s="111" t="s">
        <v>5399</v>
      </c>
      <c r="O2373" s="215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5494</v>
      </c>
      <c r="B2374" s="79" t="s">
        <v>5495</v>
      </c>
      <c r="C2374" s="72" t="s">
        <v>771</v>
      </c>
      <c r="D2374" s="73"/>
      <c r="E2374" s="225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2">
        <v>5</v>
      </c>
      <c r="L2374" s="72">
        <v>100</v>
      </c>
      <c r="M2374" s="110" t="s">
        <v>351</v>
      </c>
      <c r="N2374" s="111" t="s">
        <v>5399</v>
      </c>
      <c r="O2374" s="215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5496</v>
      </c>
      <c r="B2375" s="79" t="s">
        <v>5497</v>
      </c>
      <c r="C2375" s="72" t="s">
        <v>771</v>
      </c>
      <c r="D2375" s="73"/>
      <c r="E2375" s="225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2">
        <v>5</v>
      </c>
      <c r="L2375" s="72">
        <v>100</v>
      </c>
      <c r="M2375" s="110" t="s">
        <v>351</v>
      </c>
      <c r="N2375" s="111" t="s">
        <v>5399</v>
      </c>
      <c r="O2375" s="215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5498</v>
      </c>
      <c r="B2376" s="79" t="s">
        <v>5499</v>
      </c>
      <c r="C2376" s="72" t="s">
        <v>771</v>
      </c>
      <c r="D2376" s="73"/>
      <c r="E2376" s="225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2">
        <v>5</v>
      </c>
      <c r="L2376" s="72">
        <v>100</v>
      </c>
      <c r="M2376" s="110" t="s">
        <v>351</v>
      </c>
      <c r="N2376" s="111" t="s">
        <v>5399</v>
      </c>
      <c r="O2376" s="215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5500</v>
      </c>
      <c r="B2377" s="79" t="s">
        <v>5501</v>
      </c>
      <c r="C2377" s="72" t="s">
        <v>771</v>
      </c>
      <c r="D2377" s="73"/>
      <c r="E2377" s="225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2">
        <v>5</v>
      </c>
      <c r="L2377" s="72">
        <v>100</v>
      </c>
      <c r="M2377" s="110" t="s">
        <v>351</v>
      </c>
      <c r="N2377" s="111" t="s">
        <v>5399</v>
      </c>
      <c r="O2377" s="215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5502</v>
      </c>
      <c r="B2378" s="79" t="s">
        <v>5503</v>
      </c>
      <c r="C2378" s="72" t="s">
        <v>771</v>
      </c>
      <c r="D2378" s="73"/>
      <c r="E2378" s="225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2">
        <v>5</v>
      </c>
      <c r="L2378" s="72">
        <v>100</v>
      </c>
      <c r="M2378" s="110" t="s">
        <v>351</v>
      </c>
      <c r="N2378" s="111" t="s">
        <v>5399</v>
      </c>
      <c r="O2378" s="215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5504</v>
      </c>
      <c r="B2379" s="79" t="s">
        <v>5505</v>
      </c>
      <c r="C2379" s="72" t="s">
        <v>771</v>
      </c>
      <c r="D2379" s="73"/>
      <c r="E2379" s="225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2">
        <v>4</v>
      </c>
      <c r="L2379" s="72">
        <v>100</v>
      </c>
      <c r="M2379" s="110" t="s">
        <v>351</v>
      </c>
      <c r="N2379" s="111" t="s">
        <v>5399</v>
      </c>
      <c r="O2379" s="215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5506</v>
      </c>
      <c r="B2380" s="79" t="s">
        <v>5507</v>
      </c>
      <c r="C2380" s="72" t="s">
        <v>771</v>
      </c>
      <c r="D2380" s="73"/>
      <c r="E2380" s="225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2">
        <v>4</v>
      </c>
      <c r="L2380" s="72">
        <v>100</v>
      </c>
      <c r="M2380" s="110" t="s">
        <v>351</v>
      </c>
      <c r="N2380" s="111" t="s">
        <v>5399</v>
      </c>
      <c r="O2380" s="215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5508</v>
      </c>
      <c r="B2381" s="79" t="s">
        <v>5509</v>
      </c>
      <c r="C2381" s="72" t="s">
        <v>771</v>
      </c>
      <c r="D2381" s="73"/>
      <c r="E2381" s="225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2">
        <v>4</v>
      </c>
      <c r="L2381" s="72">
        <v>100</v>
      </c>
      <c r="M2381" s="110" t="s">
        <v>351</v>
      </c>
      <c r="N2381" s="111" t="s">
        <v>5399</v>
      </c>
      <c r="O2381" s="215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5510</v>
      </c>
      <c r="B2382" s="79" t="s">
        <v>5511</v>
      </c>
      <c r="C2382" s="72" t="s">
        <v>771</v>
      </c>
      <c r="D2382" s="73"/>
      <c r="E2382" s="225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2">
        <v>4</v>
      </c>
      <c r="L2382" s="72">
        <v>100</v>
      </c>
      <c r="M2382" s="110" t="s">
        <v>351</v>
      </c>
      <c r="N2382" s="111" t="s">
        <v>5399</v>
      </c>
      <c r="O2382" s="215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5"/>
      <c r="F2383" s="75"/>
      <c r="G2383" s="75"/>
      <c r="H2383" s="78"/>
      <c r="I2383" s="72"/>
      <c r="J2383" s="75" t="str">
        <f t="shared" si="536"/>
        <v/>
      </c>
      <c r="K2383" s="162"/>
      <c r="L2383" s="72"/>
      <c r="M2383" s="144"/>
      <c r="N2383" s="144"/>
      <c r="O2383" s="215"/>
      <c r="P2383" s="117"/>
      <c r="Q2383" s="135"/>
      <c r="R2383" s="126"/>
      <c r="S2383" s="127"/>
      <c r="W2383" s="20"/>
    </row>
    <row r="2384" s="21" customFormat="1" outlineLevel="1" spans="1:23">
      <c r="A2384" s="83" t="s">
        <v>5512</v>
      </c>
      <c r="B2384" s="79" t="s">
        <v>5513</v>
      </c>
      <c r="C2384" s="72" t="s">
        <v>771</v>
      </c>
      <c r="D2384" s="73"/>
      <c r="E2384" s="225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2">
        <v>5</v>
      </c>
      <c r="L2384" s="72">
        <v>100</v>
      </c>
      <c r="M2384" s="110" t="s">
        <v>351</v>
      </c>
      <c r="N2384" s="111" t="s">
        <v>5399</v>
      </c>
      <c r="O2384" s="215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5514</v>
      </c>
      <c r="B2385" s="79" t="s">
        <v>5515</v>
      </c>
      <c r="C2385" s="72" t="s">
        <v>771</v>
      </c>
      <c r="D2385" s="73"/>
      <c r="E2385" s="225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2">
        <v>5</v>
      </c>
      <c r="L2385" s="72">
        <v>100</v>
      </c>
      <c r="M2385" s="110" t="s">
        <v>351</v>
      </c>
      <c r="N2385" s="111" t="s">
        <v>5399</v>
      </c>
      <c r="O2385" s="215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5516</v>
      </c>
      <c r="B2386" s="79" t="s">
        <v>5517</v>
      </c>
      <c r="C2386" s="72" t="s">
        <v>771</v>
      </c>
      <c r="D2386" s="73"/>
      <c r="E2386" s="225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2">
        <v>5</v>
      </c>
      <c r="L2386" s="72">
        <v>100</v>
      </c>
      <c r="M2386" s="110" t="s">
        <v>351</v>
      </c>
      <c r="N2386" s="111" t="s">
        <v>5399</v>
      </c>
      <c r="O2386" s="215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5518</v>
      </c>
      <c r="B2387" s="79" t="s">
        <v>5519</v>
      </c>
      <c r="C2387" s="72" t="s">
        <v>771</v>
      </c>
      <c r="D2387" s="73"/>
      <c r="E2387" s="225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2">
        <v>5</v>
      </c>
      <c r="L2387" s="72">
        <v>100</v>
      </c>
      <c r="M2387" s="110" t="s">
        <v>351</v>
      </c>
      <c r="N2387" s="111" t="s">
        <v>5399</v>
      </c>
      <c r="O2387" s="215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5520</v>
      </c>
      <c r="B2388" s="79" t="s">
        <v>5521</v>
      </c>
      <c r="C2388" s="72" t="s">
        <v>771</v>
      </c>
      <c r="D2388" s="73"/>
      <c r="E2388" s="225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2">
        <v>5</v>
      </c>
      <c r="L2388" s="72">
        <v>100</v>
      </c>
      <c r="M2388" s="110" t="s">
        <v>351</v>
      </c>
      <c r="N2388" s="111" t="s">
        <v>5399</v>
      </c>
      <c r="O2388" s="215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5522</v>
      </c>
      <c r="B2389" s="79" t="s">
        <v>5523</v>
      </c>
      <c r="C2389" s="72" t="s">
        <v>771</v>
      </c>
      <c r="D2389" s="73"/>
      <c r="E2389" s="225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2">
        <v>5</v>
      </c>
      <c r="L2389" s="72">
        <v>100</v>
      </c>
      <c r="M2389" s="110" t="s">
        <v>351</v>
      </c>
      <c r="N2389" s="111" t="s">
        <v>5399</v>
      </c>
      <c r="O2389" s="215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5524</v>
      </c>
      <c r="B2390" s="79" t="s">
        <v>5525</v>
      </c>
      <c r="C2390" s="72" t="s">
        <v>771</v>
      </c>
      <c r="D2390" s="73"/>
      <c r="E2390" s="225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2">
        <v>4</v>
      </c>
      <c r="L2390" s="72">
        <v>80</v>
      </c>
      <c r="M2390" s="110" t="s">
        <v>351</v>
      </c>
      <c r="N2390" s="111" t="s">
        <v>5399</v>
      </c>
      <c r="O2390" s="215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5526</v>
      </c>
      <c r="B2391" s="79" t="s">
        <v>5527</v>
      </c>
      <c r="C2391" s="72" t="s">
        <v>771</v>
      </c>
      <c r="D2391" s="73"/>
      <c r="E2391" s="225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2">
        <v>4</v>
      </c>
      <c r="L2391" s="72">
        <v>80</v>
      </c>
      <c r="M2391" s="110" t="s">
        <v>351</v>
      </c>
      <c r="N2391" s="111" t="s">
        <v>5399</v>
      </c>
      <c r="O2391" s="215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5528</v>
      </c>
      <c r="B2392" s="79" t="s">
        <v>5529</v>
      </c>
      <c r="C2392" s="72" t="s">
        <v>771</v>
      </c>
      <c r="D2392" s="73"/>
      <c r="E2392" s="225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2">
        <v>4</v>
      </c>
      <c r="L2392" s="72">
        <v>80</v>
      </c>
      <c r="M2392" s="110" t="s">
        <v>351</v>
      </c>
      <c r="N2392" s="111" t="s">
        <v>5399</v>
      </c>
      <c r="O2392" s="215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5"/>
      <c r="F2393" s="75"/>
      <c r="G2393" s="75"/>
      <c r="H2393" s="78"/>
      <c r="I2393" s="72"/>
      <c r="J2393" s="75" t="str">
        <f t="shared" si="536"/>
        <v/>
      </c>
      <c r="K2393" s="162"/>
      <c r="L2393" s="72"/>
      <c r="M2393" s="144"/>
      <c r="N2393" s="144"/>
      <c r="O2393" s="215"/>
      <c r="P2393" s="117"/>
      <c r="Q2393" s="135"/>
      <c r="R2393" s="126"/>
      <c r="S2393" s="127"/>
      <c r="W2393" s="20"/>
    </row>
    <row r="2394" s="21" customFormat="1" outlineLevel="1" spans="1:23">
      <c r="A2394" s="83" t="s">
        <v>5530</v>
      </c>
      <c r="B2394" s="79" t="s">
        <v>5531</v>
      </c>
      <c r="C2394" s="72" t="s">
        <v>771</v>
      </c>
      <c r="D2394" s="73"/>
      <c r="E2394" s="225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2">
        <v>5</v>
      </c>
      <c r="L2394" s="72">
        <v>100</v>
      </c>
      <c r="M2394" s="110" t="s">
        <v>351</v>
      </c>
      <c r="N2394" s="111" t="s">
        <v>5399</v>
      </c>
      <c r="O2394" s="215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5532</v>
      </c>
      <c r="B2395" s="79" t="s">
        <v>5533</v>
      </c>
      <c r="C2395" s="72" t="s">
        <v>771</v>
      </c>
      <c r="D2395" s="73"/>
      <c r="E2395" s="225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2">
        <v>5</v>
      </c>
      <c r="L2395" s="72">
        <v>100</v>
      </c>
      <c r="M2395" s="110" t="s">
        <v>351</v>
      </c>
      <c r="N2395" s="111" t="s">
        <v>5399</v>
      </c>
      <c r="O2395" s="215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5534</v>
      </c>
      <c r="B2396" s="79" t="s">
        <v>5535</v>
      </c>
      <c r="C2396" s="72" t="s">
        <v>771</v>
      </c>
      <c r="D2396" s="73"/>
      <c r="E2396" s="225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2">
        <v>5</v>
      </c>
      <c r="L2396" s="72">
        <v>100</v>
      </c>
      <c r="M2396" s="110" t="s">
        <v>351</v>
      </c>
      <c r="N2396" s="111" t="s">
        <v>5399</v>
      </c>
      <c r="O2396" s="215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5536</v>
      </c>
      <c r="B2397" s="79" t="s">
        <v>5537</v>
      </c>
      <c r="C2397" s="72" t="s">
        <v>771</v>
      </c>
      <c r="D2397" s="73"/>
      <c r="E2397" s="225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2">
        <v>5</v>
      </c>
      <c r="L2397" s="72">
        <v>100</v>
      </c>
      <c r="M2397" s="110" t="s">
        <v>351</v>
      </c>
      <c r="N2397" s="111" t="s">
        <v>5399</v>
      </c>
      <c r="O2397" s="215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5538</v>
      </c>
      <c r="B2398" s="79" t="s">
        <v>5539</v>
      </c>
      <c r="C2398" s="72" t="s">
        <v>771</v>
      </c>
      <c r="D2398" s="73"/>
      <c r="E2398" s="225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2">
        <v>5</v>
      </c>
      <c r="L2398" s="72">
        <v>100</v>
      </c>
      <c r="M2398" s="110" t="s">
        <v>351</v>
      </c>
      <c r="N2398" s="111" t="s">
        <v>5399</v>
      </c>
      <c r="O2398" s="215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5540</v>
      </c>
      <c r="B2399" s="79" t="s">
        <v>5541</v>
      </c>
      <c r="C2399" s="72" t="s">
        <v>771</v>
      </c>
      <c r="D2399" s="73"/>
      <c r="E2399" s="225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2">
        <v>5</v>
      </c>
      <c r="L2399" s="72">
        <v>100</v>
      </c>
      <c r="M2399" s="110" t="s">
        <v>351</v>
      </c>
      <c r="N2399" s="111" t="s">
        <v>5399</v>
      </c>
      <c r="O2399" s="215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5542</v>
      </c>
      <c r="B2400" s="79" t="s">
        <v>5543</v>
      </c>
      <c r="C2400" s="72" t="s">
        <v>771</v>
      </c>
      <c r="D2400" s="73"/>
      <c r="E2400" s="225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2">
        <v>5</v>
      </c>
      <c r="L2400" s="72">
        <v>100</v>
      </c>
      <c r="M2400" s="110" t="s">
        <v>351</v>
      </c>
      <c r="N2400" s="111" t="s">
        <v>5399</v>
      </c>
      <c r="O2400" s="215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5544</v>
      </c>
      <c r="B2401" s="79" t="s">
        <v>5545</v>
      </c>
      <c r="C2401" s="72" t="s">
        <v>771</v>
      </c>
      <c r="D2401" s="73"/>
      <c r="E2401" s="225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2">
        <v>5</v>
      </c>
      <c r="L2401" s="72">
        <v>100</v>
      </c>
      <c r="M2401" s="110" t="s">
        <v>351</v>
      </c>
      <c r="N2401" s="111" t="s">
        <v>5399</v>
      </c>
      <c r="O2401" s="215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5546</v>
      </c>
      <c r="B2402" s="79" t="s">
        <v>5547</v>
      </c>
      <c r="C2402" s="72" t="s">
        <v>771</v>
      </c>
      <c r="D2402" s="73"/>
      <c r="E2402" s="225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2">
        <v>4</v>
      </c>
      <c r="L2402" s="72">
        <v>80</v>
      </c>
      <c r="M2402" s="110" t="s">
        <v>351</v>
      </c>
      <c r="N2402" s="111" t="s">
        <v>5399</v>
      </c>
      <c r="O2402" s="215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5548</v>
      </c>
      <c r="B2403" s="79" t="s">
        <v>5549</v>
      </c>
      <c r="C2403" s="72" t="s">
        <v>771</v>
      </c>
      <c r="D2403" s="73"/>
      <c r="E2403" s="225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2">
        <v>4</v>
      </c>
      <c r="L2403" s="72">
        <v>80</v>
      </c>
      <c r="M2403" s="110" t="s">
        <v>351</v>
      </c>
      <c r="N2403" s="111" t="s">
        <v>5399</v>
      </c>
      <c r="O2403" s="215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5550</v>
      </c>
      <c r="B2404" s="79" t="s">
        <v>5551</v>
      </c>
      <c r="C2404" s="72" t="s">
        <v>771</v>
      </c>
      <c r="D2404" s="73"/>
      <c r="E2404" s="225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2">
        <v>4</v>
      </c>
      <c r="L2404" s="72">
        <v>80</v>
      </c>
      <c r="M2404" s="110" t="s">
        <v>351</v>
      </c>
      <c r="N2404" s="111" t="s">
        <v>5399</v>
      </c>
      <c r="O2404" s="215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5552</v>
      </c>
      <c r="B2405" s="79" t="s">
        <v>5553</v>
      </c>
      <c r="C2405" s="72" t="s">
        <v>771</v>
      </c>
      <c r="D2405" s="73"/>
      <c r="E2405" s="225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2">
        <v>4</v>
      </c>
      <c r="L2405" s="72">
        <v>80</v>
      </c>
      <c r="M2405" s="110" t="s">
        <v>351</v>
      </c>
      <c r="N2405" s="111" t="s">
        <v>5399</v>
      </c>
      <c r="O2405" s="215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5"/>
      <c r="F2406" s="75"/>
      <c r="G2406" s="75"/>
      <c r="H2406" s="78"/>
      <c r="I2406" s="72"/>
      <c r="J2406" s="75" t="str">
        <f t="shared" si="536"/>
        <v/>
      </c>
      <c r="K2406" s="162"/>
      <c r="L2406" s="72"/>
      <c r="M2406" s="144"/>
      <c r="N2406" s="144"/>
      <c r="O2406" s="215"/>
      <c r="P2406" s="117"/>
      <c r="Q2406" s="135"/>
      <c r="R2406" s="126"/>
      <c r="S2406" s="127"/>
      <c r="W2406" s="20"/>
    </row>
    <row r="2407" s="21" customFormat="1" outlineLevel="1" spans="1:23">
      <c r="A2407" s="83" t="s">
        <v>5554</v>
      </c>
      <c r="B2407" s="79" t="s">
        <v>5555</v>
      </c>
      <c r="C2407" s="72" t="s">
        <v>771</v>
      </c>
      <c r="D2407" s="73"/>
      <c r="E2407" s="225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2">
        <v>5</v>
      </c>
      <c r="L2407" s="72">
        <v>100</v>
      </c>
      <c r="M2407" s="110" t="s">
        <v>351</v>
      </c>
      <c r="N2407" s="111" t="s">
        <v>5399</v>
      </c>
      <c r="O2407" s="215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5556</v>
      </c>
      <c r="B2408" s="79" t="s">
        <v>5557</v>
      </c>
      <c r="C2408" s="72" t="s">
        <v>771</v>
      </c>
      <c r="D2408" s="73"/>
      <c r="E2408" s="225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2">
        <v>5</v>
      </c>
      <c r="L2408" s="72">
        <v>100</v>
      </c>
      <c r="M2408" s="110" t="s">
        <v>351</v>
      </c>
      <c r="N2408" s="111" t="s">
        <v>5399</v>
      </c>
      <c r="O2408" s="215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5558</v>
      </c>
      <c r="B2409" s="79" t="s">
        <v>5559</v>
      </c>
      <c r="C2409" s="72" t="s">
        <v>771</v>
      </c>
      <c r="D2409" s="73"/>
      <c r="E2409" s="225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2">
        <v>5</v>
      </c>
      <c r="L2409" s="72">
        <v>100</v>
      </c>
      <c r="M2409" s="110" t="s">
        <v>351</v>
      </c>
      <c r="N2409" s="111" t="s">
        <v>5399</v>
      </c>
      <c r="O2409" s="215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5560</v>
      </c>
      <c r="B2410" s="79" t="s">
        <v>5561</v>
      </c>
      <c r="C2410" s="72" t="s">
        <v>771</v>
      </c>
      <c r="D2410" s="73"/>
      <c r="E2410" s="225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2">
        <v>5</v>
      </c>
      <c r="L2410" s="72">
        <v>100</v>
      </c>
      <c r="M2410" s="110" t="s">
        <v>351</v>
      </c>
      <c r="N2410" s="111" t="s">
        <v>5399</v>
      </c>
      <c r="O2410" s="215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5562</v>
      </c>
      <c r="B2411" s="79" t="s">
        <v>5563</v>
      </c>
      <c r="C2411" s="72" t="s">
        <v>771</v>
      </c>
      <c r="D2411" s="73"/>
      <c r="E2411" s="225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2">
        <v>5</v>
      </c>
      <c r="L2411" s="72">
        <v>100</v>
      </c>
      <c r="M2411" s="110" t="s">
        <v>351</v>
      </c>
      <c r="N2411" s="111" t="s">
        <v>5399</v>
      </c>
      <c r="O2411" s="215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5564</v>
      </c>
      <c r="B2412" s="79" t="s">
        <v>5565</v>
      </c>
      <c r="C2412" s="72" t="s">
        <v>771</v>
      </c>
      <c r="D2412" s="73"/>
      <c r="E2412" s="225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2">
        <v>5</v>
      </c>
      <c r="L2412" s="72">
        <v>100</v>
      </c>
      <c r="M2412" s="110" t="s">
        <v>351</v>
      </c>
      <c r="N2412" s="111" t="s">
        <v>5399</v>
      </c>
      <c r="O2412" s="215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5566</v>
      </c>
      <c r="B2413" s="79" t="s">
        <v>5567</v>
      </c>
      <c r="C2413" s="72" t="s">
        <v>771</v>
      </c>
      <c r="D2413" s="73"/>
      <c r="E2413" s="225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2">
        <v>4</v>
      </c>
      <c r="L2413" s="72">
        <v>80</v>
      </c>
      <c r="M2413" s="110" t="s">
        <v>351</v>
      </c>
      <c r="N2413" s="111" t="s">
        <v>5399</v>
      </c>
      <c r="O2413" s="215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5568</v>
      </c>
      <c r="B2414" s="79" t="s">
        <v>5569</v>
      </c>
      <c r="C2414" s="72" t="s">
        <v>771</v>
      </c>
      <c r="D2414" s="73"/>
      <c r="E2414" s="225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2">
        <v>4</v>
      </c>
      <c r="L2414" s="72">
        <v>80</v>
      </c>
      <c r="M2414" s="110" t="s">
        <v>351</v>
      </c>
      <c r="N2414" s="111" t="s">
        <v>5399</v>
      </c>
      <c r="O2414" s="215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5570</v>
      </c>
      <c r="B2415" s="79" t="s">
        <v>5571</v>
      </c>
      <c r="C2415" s="72" t="s">
        <v>771</v>
      </c>
      <c r="D2415" s="73"/>
      <c r="E2415" s="225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2">
        <v>4</v>
      </c>
      <c r="L2415" s="72">
        <v>80</v>
      </c>
      <c r="M2415" s="110" t="s">
        <v>351</v>
      </c>
      <c r="N2415" s="111" t="s">
        <v>5399</v>
      </c>
      <c r="O2415" s="215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5"/>
      <c r="F2416" s="75"/>
      <c r="G2416" s="75"/>
      <c r="H2416" s="78"/>
      <c r="I2416" s="72"/>
      <c r="J2416" s="75" t="str">
        <f t="shared" si="561"/>
        <v/>
      </c>
      <c r="K2416" s="162"/>
      <c r="L2416" s="72"/>
      <c r="M2416" s="144"/>
      <c r="N2416" s="144"/>
      <c r="O2416" s="215"/>
      <c r="P2416" s="117"/>
      <c r="Q2416" s="135"/>
      <c r="R2416" s="126"/>
      <c r="S2416" s="127"/>
      <c r="W2416" s="20"/>
    </row>
    <row r="2417" s="21" customFormat="1" outlineLevel="1" spans="1:23">
      <c r="A2417" s="84" t="s">
        <v>5572</v>
      </c>
      <c r="B2417" s="71" t="s">
        <v>5573</v>
      </c>
      <c r="C2417" s="72" t="s">
        <v>771</v>
      </c>
      <c r="D2417" s="73"/>
      <c r="E2417" s="225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5399</v>
      </c>
      <c r="O2417" s="215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5574</v>
      </c>
      <c r="B2418" s="71" t="s">
        <v>5575</v>
      </c>
      <c r="C2418" s="72" t="s">
        <v>771</v>
      </c>
      <c r="D2418" s="73"/>
      <c r="E2418" s="225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5399</v>
      </c>
      <c r="O2418" s="215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5576</v>
      </c>
      <c r="B2419" s="71" t="s">
        <v>5577</v>
      </c>
      <c r="C2419" s="72" t="s">
        <v>771</v>
      </c>
      <c r="D2419" s="73"/>
      <c r="E2419" s="225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5399</v>
      </c>
      <c r="O2419" s="215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5578</v>
      </c>
      <c r="B2420" s="71" t="s">
        <v>5579</v>
      </c>
      <c r="C2420" s="72" t="s">
        <v>771</v>
      </c>
      <c r="D2420" s="73"/>
      <c r="E2420" s="225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5399</v>
      </c>
      <c r="O2420" s="215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5580</v>
      </c>
      <c r="B2421" s="71" t="s">
        <v>5581</v>
      </c>
      <c r="C2421" s="72" t="s">
        <v>771</v>
      </c>
      <c r="D2421" s="73"/>
      <c r="E2421" s="225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5399</v>
      </c>
      <c r="O2421" s="215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5582</v>
      </c>
      <c r="B2422" s="71" t="s">
        <v>5583</v>
      </c>
      <c r="C2422" s="72" t="s">
        <v>771</v>
      </c>
      <c r="D2422" s="73"/>
      <c r="E2422" s="225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5399</v>
      </c>
      <c r="O2422" s="215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5584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8"/>
      <c r="L2423" s="228"/>
      <c r="M2423" s="228"/>
      <c r="N2423" s="228"/>
      <c r="O2423" s="228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5585</v>
      </c>
      <c r="B2424" s="71" t="s">
        <v>5586</v>
      </c>
      <c r="C2424" s="72" t="s">
        <v>771</v>
      </c>
      <c r="D2424" s="73"/>
      <c r="E2424" s="227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5587</v>
      </c>
      <c r="O2424" s="215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5588</v>
      </c>
      <c r="B2425" s="71" t="s">
        <v>5589</v>
      </c>
      <c r="C2425" s="72" t="s">
        <v>771</v>
      </c>
      <c r="D2425" s="73"/>
      <c r="E2425" s="227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5587</v>
      </c>
      <c r="O2425" s="215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5590</v>
      </c>
      <c r="B2426" s="71" t="s">
        <v>5591</v>
      </c>
      <c r="C2426" s="72" t="s">
        <v>771</v>
      </c>
      <c r="D2426" s="73"/>
      <c r="E2426" s="227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5587</v>
      </c>
      <c r="O2426" s="215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5592</v>
      </c>
      <c r="B2427" s="71" t="s">
        <v>5593</v>
      </c>
      <c r="C2427" s="72" t="s">
        <v>771</v>
      </c>
      <c r="D2427" s="73"/>
      <c r="E2427" s="227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5587</v>
      </c>
      <c r="O2427" s="215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5594</v>
      </c>
      <c r="B2428" s="71" t="s">
        <v>5595</v>
      </c>
      <c r="C2428" s="72" t="s">
        <v>771</v>
      </c>
      <c r="D2428" s="73"/>
      <c r="E2428" s="227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5587</v>
      </c>
      <c r="O2428" s="215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5596</v>
      </c>
      <c r="B2429" s="71" t="s">
        <v>5597</v>
      </c>
      <c r="C2429" s="72" t="s">
        <v>771</v>
      </c>
      <c r="D2429" s="73"/>
      <c r="E2429" s="227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5587</v>
      </c>
      <c r="O2429" s="215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5598</v>
      </c>
      <c r="B2430" s="71" t="s">
        <v>5599</v>
      </c>
      <c r="C2430" s="72" t="s">
        <v>771</v>
      </c>
      <c r="D2430" s="73"/>
      <c r="E2430" s="227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5587</v>
      </c>
      <c r="O2430" s="215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5600</v>
      </c>
      <c r="B2431" s="71" t="s">
        <v>5601</v>
      </c>
      <c r="C2431" s="72" t="s">
        <v>771</v>
      </c>
      <c r="D2431" s="73"/>
      <c r="E2431" s="227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5587</v>
      </c>
      <c r="O2431" s="215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8"/>
      <c r="L2432" s="228"/>
      <c r="M2432" s="228"/>
      <c r="N2432" s="228"/>
      <c r="O2432" s="228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5602</v>
      </c>
      <c r="B2433" s="71" t="s">
        <v>5603</v>
      </c>
      <c r="C2433" s="72" t="s">
        <v>771</v>
      </c>
      <c r="D2433" s="73"/>
      <c r="E2433" s="227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5587</v>
      </c>
      <c r="O2433" s="215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5604</v>
      </c>
      <c r="B2434" s="71" t="s">
        <v>5605</v>
      </c>
      <c r="C2434" s="72" t="s">
        <v>771</v>
      </c>
      <c r="D2434" s="73"/>
      <c r="E2434" s="227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5587</v>
      </c>
      <c r="O2434" s="215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5606</v>
      </c>
      <c r="B2435" s="71" t="s">
        <v>5607</v>
      </c>
      <c r="C2435" s="72" t="s">
        <v>771</v>
      </c>
      <c r="D2435" s="73"/>
      <c r="E2435" s="227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5587</v>
      </c>
      <c r="O2435" s="215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8"/>
      <c r="L2436" s="228"/>
      <c r="M2436" s="228"/>
      <c r="N2436" s="228"/>
      <c r="O2436" s="228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5608</v>
      </c>
      <c r="B2437" s="71" t="s">
        <v>5609</v>
      </c>
      <c r="C2437" s="72" t="s">
        <v>771</v>
      </c>
      <c r="D2437" s="73"/>
      <c r="E2437" s="227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5587</v>
      </c>
      <c r="O2437" s="215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5610</v>
      </c>
      <c r="B2438" s="71" t="s">
        <v>5611</v>
      </c>
      <c r="C2438" s="72" t="s">
        <v>771</v>
      </c>
      <c r="D2438" s="73"/>
      <c r="E2438" s="227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5587</v>
      </c>
      <c r="O2438" s="215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5612</v>
      </c>
      <c r="B2439" s="71" t="s">
        <v>5613</v>
      </c>
      <c r="C2439" s="72" t="s">
        <v>771</v>
      </c>
      <c r="D2439" s="73"/>
      <c r="E2439" s="227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5587</v>
      </c>
      <c r="O2439" s="215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5614</v>
      </c>
      <c r="B2440" s="71" t="s">
        <v>5615</v>
      </c>
      <c r="C2440" s="72" t="s">
        <v>771</v>
      </c>
      <c r="D2440" s="73"/>
      <c r="E2440" s="227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5587</v>
      </c>
      <c r="O2440" s="215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5616</v>
      </c>
      <c r="B2441" s="71" t="s">
        <v>5617</v>
      </c>
      <c r="C2441" s="72" t="s">
        <v>771</v>
      </c>
      <c r="D2441" s="73"/>
      <c r="E2441" s="227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5587</v>
      </c>
      <c r="O2441" s="215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5618</v>
      </c>
      <c r="B2442" s="71" t="s">
        <v>5619</v>
      </c>
      <c r="C2442" s="72" t="s">
        <v>771</v>
      </c>
      <c r="D2442" s="73"/>
      <c r="E2442" s="227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5587</v>
      </c>
      <c r="O2442" s="215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5620</v>
      </c>
      <c r="B2444" s="79" t="s">
        <v>5621</v>
      </c>
      <c r="C2444" s="72" t="s">
        <v>771</v>
      </c>
      <c r="D2444" s="73"/>
      <c r="E2444" s="229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5587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5622</v>
      </c>
      <c r="B2445" s="79" t="s">
        <v>5623</v>
      </c>
      <c r="C2445" s="72" t="s">
        <v>771</v>
      </c>
      <c r="D2445" s="73"/>
      <c r="E2445" s="229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5587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5624</v>
      </c>
      <c r="B2446" s="79" t="s">
        <v>5625</v>
      </c>
      <c r="C2446" s="72" t="s">
        <v>771</v>
      </c>
      <c r="D2446" s="73"/>
      <c r="E2446" s="229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5587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9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5626</v>
      </c>
      <c r="B2448" s="79" t="s">
        <v>5627</v>
      </c>
      <c r="C2448" s="72" t="s">
        <v>771</v>
      </c>
      <c r="D2448" s="73"/>
      <c r="E2448" s="229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5399</v>
      </c>
      <c r="O2448" s="319" t="s">
        <v>5628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5629</v>
      </c>
      <c r="B2449" s="79" t="s">
        <v>5630</v>
      </c>
      <c r="C2449" s="72" t="s">
        <v>771</v>
      </c>
      <c r="D2449" s="73"/>
      <c r="E2449" s="229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5399</v>
      </c>
      <c r="O2449" s="319" t="s">
        <v>5631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2"/>
      <c r="L2450" s="72"/>
      <c r="M2450" s="144"/>
      <c r="N2450" s="144"/>
      <c r="O2450" s="72"/>
      <c r="P2450" s="117"/>
      <c r="Q2450" s="135"/>
      <c r="R2450" s="186"/>
      <c r="S2450" s="187"/>
      <c r="W2450" s="20"/>
    </row>
    <row r="2451" outlineLevel="1" spans="1:23">
      <c r="A2451" s="83" t="s">
        <v>5632</v>
      </c>
      <c r="B2451" s="79" t="s">
        <v>5633</v>
      </c>
      <c r="C2451" s="72" t="s">
        <v>771</v>
      </c>
      <c r="D2451" s="73"/>
      <c r="E2451" s="230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2">
        <v>2</v>
      </c>
      <c r="L2451" s="72">
        <v>40</v>
      </c>
      <c r="M2451" s="110" t="s">
        <v>351</v>
      </c>
      <c r="N2451" s="111" t="s">
        <v>3155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5634</v>
      </c>
      <c r="B2452" s="79" t="s">
        <v>5635</v>
      </c>
      <c r="C2452" s="72" t="s">
        <v>771</v>
      </c>
      <c r="D2452" s="73"/>
      <c r="E2452" s="230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2">
        <v>2</v>
      </c>
      <c r="L2452" s="72">
        <v>40</v>
      </c>
      <c r="M2452" s="110" t="s">
        <v>351</v>
      </c>
      <c r="N2452" s="111" t="s">
        <v>3155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5636</v>
      </c>
      <c r="B2453" s="79" t="s">
        <v>5637</v>
      </c>
      <c r="C2453" s="72" t="s">
        <v>771</v>
      </c>
      <c r="D2453" s="73"/>
      <c r="E2453" s="230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2">
        <v>1</v>
      </c>
      <c r="L2453" s="72">
        <v>20</v>
      </c>
      <c r="M2453" s="110" t="s">
        <v>351</v>
      </c>
      <c r="N2453" s="111" t="s">
        <v>3155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0"/>
      <c r="F2454" s="75"/>
      <c r="G2454" s="75"/>
      <c r="H2454" s="78"/>
      <c r="I2454" s="162"/>
      <c r="J2454" s="75" t="str">
        <f t="shared" si="561"/>
        <v/>
      </c>
      <c r="K2454" s="162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5638</v>
      </c>
      <c r="B2455" s="79" t="s">
        <v>5639</v>
      </c>
      <c r="C2455" s="72" t="s">
        <v>771</v>
      </c>
      <c r="D2455" s="73"/>
      <c r="E2455" s="230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2">
        <v>4</v>
      </c>
      <c r="L2455" s="72">
        <v>100</v>
      </c>
      <c r="M2455" s="110" t="s">
        <v>351</v>
      </c>
      <c r="N2455" s="111" t="s">
        <v>3155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5640</v>
      </c>
      <c r="B2456" s="79" t="s">
        <v>5641</v>
      </c>
      <c r="C2456" s="72" t="s">
        <v>771</v>
      </c>
      <c r="D2456" s="73"/>
      <c r="E2456" s="230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2">
        <v>4</v>
      </c>
      <c r="L2456" s="72">
        <v>80</v>
      </c>
      <c r="M2456" s="110" t="s">
        <v>351</v>
      </c>
      <c r="N2456" s="111" t="s">
        <v>3155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5642</v>
      </c>
      <c r="B2457" s="79" t="s">
        <v>5643</v>
      </c>
      <c r="C2457" s="72" t="s">
        <v>771</v>
      </c>
      <c r="D2457" s="73"/>
      <c r="E2457" s="230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2">
        <v>2</v>
      </c>
      <c r="L2457" s="72">
        <v>50</v>
      </c>
      <c r="M2457" s="110" t="s">
        <v>351</v>
      </c>
      <c r="N2457" s="111" t="s">
        <v>3155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8"/>
      <c r="L2458" s="228"/>
      <c r="M2458" s="228"/>
      <c r="N2458" s="228"/>
      <c r="O2458" s="228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5644</v>
      </c>
      <c r="B2459" s="71" t="s">
        <v>5645</v>
      </c>
      <c r="C2459" s="72" t="s">
        <v>771</v>
      </c>
      <c r="D2459" s="73"/>
      <c r="E2459" s="231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5587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5646</v>
      </c>
      <c r="B2460" s="71" t="s">
        <v>5647</v>
      </c>
      <c r="C2460" s="72" t="s">
        <v>771</v>
      </c>
      <c r="D2460" s="73"/>
      <c r="E2460" s="231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5587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5648</v>
      </c>
      <c r="B2461" s="71" t="s">
        <v>5649</v>
      </c>
      <c r="C2461" s="72" t="s">
        <v>771</v>
      </c>
      <c r="D2461" s="73"/>
      <c r="E2461" s="231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5587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5650</v>
      </c>
      <c r="B2462" s="71" t="s">
        <v>5651</v>
      </c>
      <c r="C2462" s="72" t="s">
        <v>771</v>
      </c>
      <c r="D2462" s="73"/>
      <c r="E2462" s="231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5587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5652</v>
      </c>
      <c r="B2463" s="71" t="s">
        <v>5653</v>
      </c>
      <c r="C2463" s="72" t="s">
        <v>771</v>
      </c>
      <c r="D2463" s="73"/>
      <c r="E2463" s="231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5587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5654</v>
      </c>
      <c r="B2464" s="71" t="s">
        <v>5655</v>
      </c>
      <c r="C2464" s="72" t="s">
        <v>771</v>
      </c>
      <c r="D2464" s="73"/>
      <c r="E2464" s="231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5587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1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5656</v>
      </c>
      <c r="B2466" s="71" t="s">
        <v>5657</v>
      </c>
      <c r="C2466" s="72" t="s">
        <v>771</v>
      </c>
      <c r="D2466" s="73"/>
      <c r="E2466" s="231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5587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5658</v>
      </c>
      <c r="B2467" s="71" t="s">
        <v>5659</v>
      </c>
      <c r="C2467" s="72" t="s">
        <v>771</v>
      </c>
      <c r="D2467" s="73"/>
      <c r="E2467" s="231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5587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5660</v>
      </c>
      <c r="B2468" s="71" t="s">
        <v>5661</v>
      </c>
      <c r="C2468" s="72" t="s">
        <v>771</v>
      </c>
      <c r="D2468" s="73"/>
      <c r="E2468" s="231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5587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5662</v>
      </c>
      <c r="B2469" s="66"/>
      <c r="C2469" s="72"/>
      <c r="D2469" s="73"/>
      <c r="E2469" s="231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5663</v>
      </c>
      <c r="B2470" s="71" t="s">
        <v>5664</v>
      </c>
      <c r="C2470" s="72" t="s">
        <v>771</v>
      </c>
      <c r="D2470" s="73"/>
      <c r="E2470" s="231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5587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5665</v>
      </c>
      <c r="B2471" s="71" t="s">
        <v>5666</v>
      </c>
      <c r="C2471" s="72" t="s">
        <v>771</v>
      </c>
      <c r="D2471" s="73"/>
      <c r="E2471" s="231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5587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5667</v>
      </c>
      <c r="B2472" s="71" t="s">
        <v>5668</v>
      </c>
      <c r="C2472" s="72" t="s">
        <v>771</v>
      </c>
      <c r="D2472" s="73"/>
      <c r="E2472" s="231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5587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5669</v>
      </c>
      <c r="B2473" s="71" t="s">
        <v>5670</v>
      </c>
      <c r="C2473" s="72" t="s">
        <v>771</v>
      </c>
      <c r="D2473" s="73"/>
      <c r="E2473" s="231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5587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5671</v>
      </c>
      <c r="B2474" s="71" t="s">
        <v>5672</v>
      </c>
      <c r="C2474" s="72" t="s">
        <v>771</v>
      </c>
      <c r="D2474" s="73"/>
      <c r="E2474" s="231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5587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2" t="s">
        <v>238</v>
      </c>
      <c r="B2475" s="233"/>
      <c r="C2475" s="72"/>
      <c r="D2475" s="73"/>
      <c r="E2475" s="231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5673</v>
      </c>
      <c r="B2476" s="71" t="s">
        <v>5674</v>
      </c>
      <c r="C2476" s="72" t="s">
        <v>771</v>
      </c>
      <c r="D2476" s="73"/>
      <c r="E2476" s="231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5675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5676</v>
      </c>
      <c r="B2477" s="71" t="s">
        <v>5677</v>
      </c>
      <c r="C2477" s="72" t="s">
        <v>771</v>
      </c>
      <c r="D2477" s="73"/>
      <c r="E2477" s="231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5675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5678</v>
      </c>
      <c r="B2478" s="71" t="s">
        <v>5679</v>
      </c>
      <c r="C2478" s="72" t="s">
        <v>771</v>
      </c>
      <c r="D2478" s="73"/>
      <c r="E2478" s="231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5675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6"/>
      <c r="S2479" s="187"/>
      <c r="W2479" s="20"/>
    </row>
    <row r="2480" outlineLevel="1" spans="1:23">
      <c r="A2480" s="83" t="s">
        <v>5680</v>
      </c>
      <c r="B2480" s="71" t="s">
        <v>5681</v>
      </c>
      <c r="C2480" s="72" t="s">
        <v>771</v>
      </c>
      <c r="D2480" s="73"/>
      <c r="E2480" s="234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2">
        <v>10</v>
      </c>
      <c r="L2480" s="72">
        <v>200</v>
      </c>
      <c r="M2480" s="110" t="s">
        <v>351</v>
      </c>
      <c r="N2480" s="111" t="s">
        <v>5399</v>
      </c>
      <c r="O2480" s="215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5682</v>
      </c>
      <c r="B2481" s="71" t="s">
        <v>5683</v>
      </c>
      <c r="C2481" s="72" t="s">
        <v>771</v>
      </c>
      <c r="D2481" s="73"/>
      <c r="E2481" s="234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2">
        <v>10</v>
      </c>
      <c r="L2481" s="72">
        <v>200</v>
      </c>
      <c r="M2481" s="110" t="s">
        <v>351</v>
      </c>
      <c r="N2481" s="111" t="s">
        <v>5399</v>
      </c>
      <c r="O2481" s="215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5684</v>
      </c>
      <c r="B2482" s="71" t="s">
        <v>5685</v>
      </c>
      <c r="C2482" s="72" t="s">
        <v>771</v>
      </c>
      <c r="D2482" s="73"/>
      <c r="E2482" s="234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2">
        <v>5</v>
      </c>
      <c r="L2482" s="72">
        <v>100</v>
      </c>
      <c r="M2482" s="110" t="s">
        <v>351</v>
      </c>
      <c r="N2482" s="111" t="s">
        <v>5399</v>
      </c>
      <c r="O2482" s="215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5686</v>
      </c>
      <c r="B2483" s="66" t="s">
        <v>5686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6"/>
      <c r="S2483" s="187"/>
      <c r="W2483" s="20"/>
    </row>
    <row r="2484" outlineLevel="1" spans="1:23">
      <c r="A2484" s="83" t="s">
        <v>5687</v>
      </c>
      <c r="B2484" s="71" t="s">
        <v>5688</v>
      </c>
      <c r="C2484" s="72" t="s">
        <v>771</v>
      </c>
      <c r="D2484" s="73"/>
      <c r="E2484" s="235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2">
        <v>10</v>
      </c>
      <c r="L2484" s="72">
        <v>200</v>
      </c>
      <c r="M2484" s="110" t="s">
        <v>351</v>
      </c>
      <c r="N2484" s="111" t="s">
        <v>5399</v>
      </c>
      <c r="O2484" s="215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5689</v>
      </c>
      <c r="B2485" s="71" t="s">
        <v>5690</v>
      </c>
      <c r="C2485" s="72" t="s">
        <v>771</v>
      </c>
      <c r="D2485" s="73"/>
      <c r="E2485" s="235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2">
        <v>10</v>
      </c>
      <c r="L2485" s="72">
        <v>200</v>
      </c>
      <c r="M2485" s="110" t="s">
        <v>351</v>
      </c>
      <c r="N2485" s="111" t="s">
        <v>5399</v>
      </c>
      <c r="O2485" s="215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5691</v>
      </c>
      <c r="B2486" s="71" t="s">
        <v>5692</v>
      </c>
      <c r="C2486" s="72" t="s">
        <v>771</v>
      </c>
      <c r="D2486" s="73"/>
      <c r="E2486" s="235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2">
        <v>5</v>
      </c>
      <c r="L2486" s="72">
        <v>100</v>
      </c>
      <c r="M2486" s="110" t="s">
        <v>351</v>
      </c>
      <c r="N2486" s="111" t="s">
        <v>5399</v>
      </c>
      <c r="O2486" s="215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8"/>
      <c r="I2487" s="72"/>
      <c r="J2487" s="75" t="str">
        <f t="shared" si="578"/>
        <v/>
      </c>
      <c r="K2487" s="72"/>
      <c r="L2487" s="162"/>
      <c r="M2487" s="224"/>
      <c r="N2487" s="224"/>
      <c r="O2487" s="162"/>
      <c r="P2487" s="219"/>
      <c r="Q2487" s="220"/>
      <c r="R2487" s="126"/>
      <c r="S2487" s="127"/>
      <c r="T2487" s="22"/>
      <c r="W2487" s="20"/>
    </row>
    <row r="2488" ht="17.1" customHeight="1" outlineLevel="1" spans="1:23">
      <c r="A2488" s="203" t="s">
        <v>5693</v>
      </c>
      <c r="B2488" s="71" t="s">
        <v>5694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2">
        <v>600</v>
      </c>
      <c r="M2488" s="110" t="s">
        <v>351</v>
      </c>
      <c r="N2488" s="111" t="s">
        <v>5399</v>
      </c>
      <c r="O2488" s="215">
        <v>4670042794357</v>
      </c>
      <c r="P2488" s="219">
        <v>12.3</v>
      </c>
      <c r="Q2488" s="220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3" t="s">
        <v>5695</v>
      </c>
      <c r="B2489" s="71" t="s">
        <v>5696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2">
        <v>600</v>
      </c>
      <c r="M2489" s="110" t="s">
        <v>351</v>
      </c>
      <c r="N2489" s="111" t="s">
        <v>5399</v>
      </c>
      <c r="O2489" s="215">
        <v>4670042794364</v>
      </c>
      <c r="P2489" s="219">
        <v>11.4</v>
      </c>
      <c r="Q2489" s="220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3" t="s">
        <v>5697</v>
      </c>
      <c r="B2490" s="71" t="s">
        <v>5698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2">
        <v>240</v>
      </c>
      <c r="M2490" s="110" t="s">
        <v>351</v>
      </c>
      <c r="N2490" s="111" t="s">
        <v>5399</v>
      </c>
      <c r="O2490" s="215">
        <v>4670042794371</v>
      </c>
      <c r="P2490" s="219">
        <v>5.36</v>
      </c>
      <c r="Q2490" s="220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3" t="s">
        <v>5699</v>
      </c>
      <c r="B2491" s="71" t="s">
        <v>5700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2">
        <v>240</v>
      </c>
      <c r="M2491" s="110" t="s">
        <v>351</v>
      </c>
      <c r="N2491" s="111" t="s">
        <v>5399</v>
      </c>
      <c r="O2491" s="215">
        <v>4670042794388</v>
      </c>
      <c r="P2491" s="219">
        <v>12.02</v>
      </c>
      <c r="Q2491" s="220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3" t="s">
        <v>5701</v>
      </c>
      <c r="B2492" s="71" t="s">
        <v>5702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2">
        <v>240</v>
      </c>
      <c r="M2492" s="110" t="s">
        <v>351</v>
      </c>
      <c r="N2492" s="111" t="s">
        <v>5399</v>
      </c>
      <c r="O2492" s="215">
        <v>4670042794395</v>
      </c>
      <c r="P2492" s="219">
        <v>13.44</v>
      </c>
      <c r="Q2492" s="220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3" t="s">
        <v>5703</v>
      </c>
      <c r="B2493" s="71" t="s">
        <v>5704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2">
        <v>240</v>
      </c>
      <c r="M2493" s="110" t="s">
        <v>351</v>
      </c>
      <c r="N2493" s="111" t="s">
        <v>5399</v>
      </c>
      <c r="O2493" s="215">
        <v>4670042794401</v>
      </c>
      <c r="P2493" s="219">
        <v>14.26</v>
      </c>
      <c r="Q2493" s="220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3" t="s">
        <v>5705</v>
      </c>
      <c r="B2494" s="71" t="s">
        <v>5706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2">
        <v>120</v>
      </c>
      <c r="M2494" s="110" t="s">
        <v>351</v>
      </c>
      <c r="N2494" s="111" t="s">
        <v>5399</v>
      </c>
      <c r="O2494" s="215">
        <v>4670042794418</v>
      </c>
      <c r="P2494" s="219">
        <v>8.12</v>
      </c>
      <c r="Q2494" s="220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3" t="s">
        <v>5707</v>
      </c>
      <c r="B2495" s="71" t="s">
        <v>5708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2">
        <v>120</v>
      </c>
      <c r="M2495" s="110" t="s">
        <v>351</v>
      </c>
      <c r="N2495" s="111" t="s">
        <v>5399</v>
      </c>
      <c r="O2495" s="215">
        <v>4670042794425</v>
      </c>
      <c r="P2495" s="219">
        <v>10.12</v>
      </c>
      <c r="Q2495" s="220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8"/>
      <c r="I2496" s="72"/>
      <c r="J2496" s="75" t="str">
        <f t="shared" si="578"/>
        <v/>
      </c>
      <c r="K2496" s="72"/>
      <c r="L2496" s="162"/>
      <c r="M2496" s="110"/>
      <c r="N2496" s="111"/>
      <c r="O2496" s="215"/>
      <c r="P2496" s="219"/>
      <c r="Q2496" s="220"/>
      <c r="R2496" s="126"/>
      <c r="S2496" s="127"/>
      <c r="T2496" s="22"/>
      <c r="W2496" s="20"/>
    </row>
    <row r="2497" s="19" customFormat="1" ht="17.1" customHeight="1" outlineLevel="1" spans="1:23">
      <c r="A2497" s="203" t="s">
        <v>5709</v>
      </c>
      <c r="B2497" s="71" t="s">
        <v>5710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2">
        <v>4000</v>
      </c>
      <c r="M2497" s="110" t="s">
        <v>351</v>
      </c>
      <c r="N2497" s="111" t="s">
        <v>5711</v>
      </c>
      <c r="O2497" s="215">
        <v>4620105823166</v>
      </c>
      <c r="P2497" s="219">
        <v>12.4</v>
      </c>
      <c r="Q2497" s="220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3" t="s">
        <v>5712</v>
      </c>
      <c r="B2498" s="71" t="s">
        <v>5713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2">
        <v>4000</v>
      </c>
      <c r="M2498" s="110" t="s">
        <v>351</v>
      </c>
      <c r="N2498" s="111" t="s">
        <v>5711</v>
      </c>
      <c r="O2498" s="215">
        <v>4620105823234</v>
      </c>
      <c r="P2498" s="219">
        <v>12.4</v>
      </c>
      <c r="Q2498" s="220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3" t="s">
        <v>5714</v>
      </c>
      <c r="B2499" s="71" t="s">
        <v>5715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2">
        <v>4000</v>
      </c>
      <c r="M2499" s="110" t="s">
        <v>351</v>
      </c>
      <c r="N2499" s="111" t="s">
        <v>5711</v>
      </c>
      <c r="O2499" s="215">
        <v>4620105823326</v>
      </c>
      <c r="P2499" s="219">
        <v>12.4</v>
      </c>
      <c r="Q2499" s="220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3" t="s">
        <v>5716</v>
      </c>
      <c r="B2500" s="71" t="s">
        <v>5717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2">
        <v>3500</v>
      </c>
      <c r="M2500" s="110" t="s">
        <v>351</v>
      </c>
      <c r="N2500" s="111" t="s">
        <v>5711</v>
      </c>
      <c r="O2500" s="215">
        <v>4620105823593</v>
      </c>
      <c r="P2500" s="219">
        <v>12.6</v>
      </c>
      <c r="Q2500" s="220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3" t="s">
        <v>5718</v>
      </c>
      <c r="B2501" s="71" t="s">
        <v>5719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2">
        <v>3500</v>
      </c>
      <c r="M2501" s="110" t="s">
        <v>351</v>
      </c>
      <c r="N2501" s="111" t="s">
        <v>5711</v>
      </c>
      <c r="O2501" s="215">
        <v>4620105823609</v>
      </c>
      <c r="P2501" s="219">
        <v>12.6</v>
      </c>
      <c r="Q2501" s="220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3" t="s">
        <v>5720</v>
      </c>
      <c r="B2502" s="71" t="s">
        <v>5721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2">
        <v>3500</v>
      </c>
      <c r="M2502" s="110" t="s">
        <v>351</v>
      </c>
      <c r="N2502" s="111" t="s">
        <v>5711</v>
      </c>
      <c r="O2502" s="215">
        <v>4620105823616</v>
      </c>
      <c r="P2502" s="219">
        <v>12.6</v>
      </c>
      <c r="Q2502" s="220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3" t="s">
        <v>5722</v>
      </c>
      <c r="B2503" s="71" t="s">
        <v>5723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2">
        <v>3500</v>
      </c>
      <c r="M2503" s="110" t="s">
        <v>351</v>
      </c>
      <c r="N2503" s="111" t="s">
        <v>5711</v>
      </c>
      <c r="O2503" s="215">
        <v>4620105823623</v>
      </c>
      <c r="P2503" s="219">
        <v>13.65</v>
      </c>
      <c r="Q2503" s="220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3" t="s">
        <v>5724</v>
      </c>
      <c r="B2504" s="71" t="s">
        <v>5725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2">
        <v>3500</v>
      </c>
      <c r="M2504" s="110" t="s">
        <v>351</v>
      </c>
      <c r="N2504" s="111" t="s">
        <v>5711</v>
      </c>
      <c r="O2504" s="215">
        <v>4620105823586</v>
      </c>
      <c r="P2504" s="219">
        <v>13.65</v>
      </c>
      <c r="Q2504" s="220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3" t="s">
        <v>5726</v>
      </c>
      <c r="B2505" s="71" t="s">
        <v>5727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2">
        <v>3500</v>
      </c>
      <c r="M2505" s="110" t="s">
        <v>351</v>
      </c>
      <c r="N2505" s="111" t="s">
        <v>5711</v>
      </c>
      <c r="O2505" s="215">
        <v>4620105823630</v>
      </c>
      <c r="P2505" s="219">
        <v>13.65</v>
      </c>
      <c r="Q2505" s="220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3" t="s">
        <v>5728</v>
      </c>
      <c r="B2506" s="71" t="s">
        <v>5729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2">
        <v>1300</v>
      </c>
      <c r="M2506" s="110" t="s">
        <v>351</v>
      </c>
      <c r="N2506" s="111" t="s">
        <v>5711</v>
      </c>
      <c r="O2506" s="215">
        <v>4620105823654</v>
      </c>
      <c r="P2506" s="219">
        <v>12.74</v>
      </c>
      <c r="Q2506" s="220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3" t="s">
        <v>5730</v>
      </c>
      <c r="B2507" s="71" t="s">
        <v>5731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2">
        <v>1300</v>
      </c>
      <c r="M2507" s="110" t="s">
        <v>351</v>
      </c>
      <c r="N2507" s="111" t="s">
        <v>5711</v>
      </c>
      <c r="O2507" s="215">
        <v>4620105823661</v>
      </c>
      <c r="P2507" s="219">
        <v>12.74</v>
      </c>
      <c r="Q2507" s="220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3" t="s">
        <v>5732</v>
      </c>
      <c r="B2508" s="71" t="s">
        <v>5733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2">
        <v>1300</v>
      </c>
      <c r="M2508" s="110" t="s">
        <v>351</v>
      </c>
      <c r="N2508" s="111" t="s">
        <v>5711</v>
      </c>
      <c r="O2508" s="215">
        <v>4620105823678</v>
      </c>
      <c r="P2508" s="219">
        <v>12.74</v>
      </c>
      <c r="Q2508" s="220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3" t="s">
        <v>5734</v>
      </c>
      <c r="B2509" s="71" t="s">
        <v>5735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2">
        <v>1100</v>
      </c>
      <c r="M2509" s="110" t="s">
        <v>351</v>
      </c>
      <c r="N2509" s="111" t="s">
        <v>5711</v>
      </c>
      <c r="O2509" s="215">
        <v>4620105823685</v>
      </c>
      <c r="P2509" s="219">
        <v>12.76</v>
      </c>
      <c r="Q2509" s="220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3" t="s">
        <v>5736</v>
      </c>
      <c r="B2510" s="71" t="s">
        <v>5737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2">
        <v>1100</v>
      </c>
      <c r="M2510" s="110" t="s">
        <v>351</v>
      </c>
      <c r="N2510" s="111" t="s">
        <v>5711</v>
      </c>
      <c r="O2510" s="215">
        <v>4620105823692</v>
      </c>
      <c r="P2510" s="219">
        <v>12.76</v>
      </c>
      <c r="Q2510" s="220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3" t="s">
        <v>5738</v>
      </c>
      <c r="B2511" s="71" t="s">
        <v>5739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2">
        <v>700</v>
      </c>
      <c r="M2511" s="110"/>
      <c r="N2511" s="111" t="s">
        <v>5711</v>
      </c>
      <c r="O2511" s="215">
        <v>4620105823715</v>
      </c>
      <c r="P2511" s="219">
        <v>12.53</v>
      </c>
      <c r="Q2511" s="220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3" t="s">
        <v>5740</v>
      </c>
      <c r="B2512" s="71" t="s">
        <v>5741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2">
        <v>700</v>
      </c>
      <c r="M2512" s="110"/>
      <c r="N2512" s="111" t="s">
        <v>5711</v>
      </c>
      <c r="O2512" s="215">
        <v>4620105823722</v>
      </c>
      <c r="P2512" s="219">
        <v>12.53</v>
      </c>
      <c r="Q2512" s="220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3" t="s">
        <v>5742</v>
      </c>
      <c r="B2513" s="71" t="s">
        <v>5743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2">
        <v>700</v>
      </c>
      <c r="M2513" s="110"/>
      <c r="N2513" s="111" t="s">
        <v>5711</v>
      </c>
      <c r="O2513" s="215">
        <v>4620105823739</v>
      </c>
      <c r="P2513" s="219">
        <v>13.23</v>
      </c>
      <c r="Q2513" s="220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3" t="s">
        <v>5744</v>
      </c>
      <c r="B2514" s="71" t="s">
        <v>5745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2">
        <v>700</v>
      </c>
      <c r="M2514" s="110"/>
      <c r="N2514" s="111" t="s">
        <v>5711</v>
      </c>
      <c r="O2514" s="215">
        <v>4620105823746</v>
      </c>
      <c r="P2514" s="219">
        <v>13.23</v>
      </c>
      <c r="Q2514" s="220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3" t="s">
        <v>5746</v>
      </c>
      <c r="B2515" s="71" t="s">
        <v>5747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2">
        <v>700</v>
      </c>
      <c r="M2515" s="110"/>
      <c r="N2515" s="111" t="s">
        <v>5711</v>
      </c>
      <c r="O2515" s="215">
        <v>4620105823760</v>
      </c>
      <c r="P2515" s="219">
        <v>13.23</v>
      </c>
      <c r="Q2515" s="220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3" t="s">
        <v>5748</v>
      </c>
      <c r="B2516" s="71" t="s">
        <v>5749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2">
        <v>500</v>
      </c>
      <c r="M2516" s="110"/>
      <c r="N2516" s="111" t="s">
        <v>5711</v>
      </c>
      <c r="O2516" s="215">
        <v>4620105823821</v>
      </c>
      <c r="P2516" s="219">
        <v>13.65</v>
      </c>
      <c r="Q2516" s="220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3" t="s">
        <v>5750</v>
      </c>
      <c r="B2517" s="71" t="s">
        <v>5751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2">
        <v>500</v>
      </c>
      <c r="M2517" s="110"/>
      <c r="N2517" s="111" t="s">
        <v>5711</v>
      </c>
      <c r="O2517" s="215">
        <v>4620105823814</v>
      </c>
      <c r="P2517" s="219">
        <v>13.8</v>
      </c>
      <c r="Q2517" s="220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3" t="s">
        <v>5752</v>
      </c>
      <c r="B2518" s="71" t="s">
        <v>5753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2">
        <v>500</v>
      </c>
      <c r="M2518" s="110"/>
      <c r="N2518" s="111" t="s">
        <v>5711</v>
      </c>
      <c r="O2518" s="215">
        <v>4620105823784</v>
      </c>
      <c r="P2518" s="219">
        <v>13.65</v>
      </c>
      <c r="Q2518" s="220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3" t="s">
        <v>5754</v>
      </c>
      <c r="B2519" s="71" t="s">
        <v>5755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2">
        <v>500</v>
      </c>
      <c r="M2519" s="110"/>
      <c r="N2519" s="111" t="s">
        <v>5711</v>
      </c>
      <c r="O2519" s="215">
        <v>4620105823777</v>
      </c>
      <c r="P2519" s="219">
        <v>13.8</v>
      </c>
      <c r="Q2519" s="220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3" t="s">
        <v>5756</v>
      </c>
      <c r="B2520" s="71" t="s">
        <v>5757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2">
        <v>500</v>
      </c>
      <c r="M2520" s="110"/>
      <c r="N2520" s="111" t="s">
        <v>5711</v>
      </c>
      <c r="O2520" s="215">
        <v>4620105823807</v>
      </c>
      <c r="P2520" s="219">
        <v>13.65</v>
      </c>
      <c r="Q2520" s="220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3" t="s">
        <v>5758</v>
      </c>
      <c r="B2521" s="71" t="s">
        <v>5759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2">
        <v>500</v>
      </c>
      <c r="M2521" s="110"/>
      <c r="N2521" s="111" t="s">
        <v>5711</v>
      </c>
      <c r="O2521" s="215">
        <v>4620105823791</v>
      </c>
      <c r="P2521" s="219">
        <v>13.8</v>
      </c>
      <c r="Q2521" s="220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3" t="s">
        <v>5760</v>
      </c>
      <c r="B2522" s="71" t="s">
        <v>5761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2">
        <v>400</v>
      </c>
      <c r="M2522" s="110"/>
      <c r="N2522" s="111" t="s">
        <v>5711</v>
      </c>
      <c r="O2522" s="215">
        <v>4620105823838</v>
      </c>
      <c r="P2522" s="219">
        <v>12.56</v>
      </c>
      <c r="Q2522" s="220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3" t="s">
        <v>5762</v>
      </c>
      <c r="B2523" s="71" t="s">
        <v>5763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2">
        <v>400</v>
      </c>
      <c r="M2523" s="110"/>
      <c r="N2523" s="111" t="s">
        <v>5711</v>
      </c>
      <c r="O2523" s="215">
        <v>4620105823852</v>
      </c>
      <c r="P2523" s="219">
        <v>12.56</v>
      </c>
      <c r="Q2523" s="220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3" t="s">
        <v>5764</v>
      </c>
      <c r="B2524" s="71" t="s">
        <v>5765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2">
        <v>400</v>
      </c>
      <c r="M2524" s="110"/>
      <c r="N2524" s="111" t="s">
        <v>5711</v>
      </c>
      <c r="O2524" s="215">
        <v>4620105823876</v>
      </c>
      <c r="P2524" s="219">
        <v>12.56</v>
      </c>
      <c r="Q2524" s="220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3" t="s">
        <v>5766</v>
      </c>
      <c r="B2525" s="71" t="s">
        <v>5767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2">
        <v>350</v>
      </c>
      <c r="M2525" s="110"/>
      <c r="N2525" s="111" t="s">
        <v>5711</v>
      </c>
      <c r="O2525" s="215">
        <v>4620105823890</v>
      </c>
      <c r="P2525" s="219">
        <v>13.09</v>
      </c>
      <c r="Q2525" s="220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3" t="s">
        <v>5768</v>
      </c>
      <c r="B2526" s="71" t="s">
        <v>5769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2">
        <v>350</v>
      </c>
      <c r="M2526" s="110"/>
      <c r="N2526" s="111" t="s">
        <v>5711</v>
      </c>
      <c r="O2526" s="215">
        <v>4620105823906</v>
      </c>
      <c r="P2526" s="219">
        <v>13.09</v>
      </c>
      <c r="Q2526" s="220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3" t="s">
        <v>5770</v>
      </c>
      <c r="B2527" s="71" t="s">
        <v>5771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2">
        <v>200</v>
      </c>
      <c r="M2527" s="110"/>
      <c r="N2527" s="111" t="s">
        <v>5711</v>
      </c>
      <c r="O2527" s="215">
        <v>4620105823913</v>
      </c>
      <c r="P2527" s="219">
        <v>13.08</v>
      </c>
      <c r="Q2527" s="220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3" t="s">
        <v>5772</v>
      </c>
      <c r="B2528" s="71" t="s">
        <v>5773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2">
        <v>200</v>
      </c>
      <c r="M2528" s="110"/>
      <c r="N2528" s="111" t="s">
        <v>5711</v>
      </c>
      <c r="O2528" s="215">
        <v>4620105823944</v>
      </c>
      <c r="P2528" s="219">
        <v>13.08</v>
      </c>
      <c r="Q2528" s="220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3" t="s">
        <v>5774</v>
      </c>
      <c r="B2529" s="71" t="s">
        <v>5775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2">
        <v>120</v>
      </c>
      <c r="M2529" s="110"/>
      <c r="N2529" s="111" t="s">
        <v>5711</v>
      </c>
      <c r="O2529" s="215">
        <v>4620105823968</v>
      </c>
      <c r="P2529" s="219">
        <v>12.54</v>
      </c>
      <c r="Q2529" s="220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3" t="s">
        <v>5776</v>
      </c>
      <c r="B2530" s="71" t="s">
        <v>5777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2">
        <v>120</v>
      </c>
      <c r="M2530" s="110"/>
      <c r="N2530" s="111" t="s">
        <v>5711</v>
      </c>
      <c r="O2530" s="215">
        <v>4620105823982</v>
      </c>
      <c r="P2530" s="219">
        <v>12.54</v>
      </c>
      <c r="Q2530" s="220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3" t="s">
        <v>5778</v>
      </c>
      <c r="B2531" s="71" t="s">
        <v>5779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2">
        <v>90</v>
      </c>
      <c r="M2531" s="110"/>
      <c r="N2531" s="111" t="s">
        <v>5711</v>
      </c>
      <c r="O2531" s="215">
        <v>4620105824002</v>
      </c>
      <c r="P2531" s="219">
        <v>13.842</v>
      </c>
      <c r="Q2531" s="220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3" t="s">
        <v>5780</v>
      </c>
      <c r="B2532" s="71" t="s">
        <v>5781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2">
        <v>90</v>
      </c>
      <c r="M2532" s="110"/>
      <c r="N2532" s="111" t="s">
        <v>5711</v>
      </c>
      <c r="O2532" s="215">
        <v>4620105824026</v>
      </c>
      <c r="P2532" s="219">
        <v>13.842</v>
      </c>
      <c r="Q2532" s="220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3" t="s">
        <v>5782</v>
      </c>
      <c r="B2533" s="71" t="s">
        <v>5783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2">
        <v>70</v>
      </c>
      <c r="M2533" s="110"/>
      <c r="N2533" s="111" t="s">
        <v>5711</v>
      </c>
      <c r="O2533" s="215">
        <v>4620105824040</v>
      </c>
      <c r="P2533" s="219">
        <v>12.67</v>
      </c>
      <c r="Q2533" s="220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3" t="s">
        <v>5784</v>
      </c>
      <c r="B2534" s="71" t="s">
        <v>5785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2">
        <v>50</v>
      </c>
      <c r="M2534" s="110"/>
      <c r="N2534" s="111" t="s">
        <v>5711</v>
      </c>
      <c r="O2534" s="215">
        <v>4620105824088</v>
      </c>
      <c r="P2534" s="219">
        <v>13.63</v>
      </c>
      <c r="Q2534" s="220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3" t="s">
        <v>5786</v>
      </c>
      <c r="B2535" s="71" t="s">
        <v>5787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2">
        <v>50</v>
      </c>
      <c r="M2535" s="110"/>
      <c r="N2535" s="111" t="s">
        <v>5711</v>
      </c>
      <c r="O2535" s="215">
        <v>4620105824095</v>
      </c>
      <c r="P2535" s="219">
        <v>13.63</v>
      </c>
      <c r="Q2535" s="220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3" t="s">
        <v>5788</v>
      </c>
      <c r="B2536" s="71" t="s">
        <v>5789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2">
        <v>50</v>
      </c>
      <c r="M2536" s="110"/>
      <c r="N2536" s="111" t="s">
        <v>5711</v>
      </c>
      <c r="O2536" s="215">
        <v>4620105824101</v>
      </c>
      <c r="P2536" s="219">
        <v>14</v>
      </c>
      <c r="Q2536" s="220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8"/>
      <c r="I2537" s="72"/>
      <c r="J2537" s="75" t="str">
        <f t="shared" si="578"/>
        <v/>
      </c>
      <c r="K2537" s="72"/>
      <c r="L2537" s="162"/>
      <c r="M2537" s="110"/>
      <c r="N2537" s="111"/>
      <c r="O2537" s="215"/>
      <c r="P2537" s="219"/>
      <c r="Q2537" s="220"/>
      <c r="R2537" s="126"/>
      <c r="S2537" s="127"/>
      <c r="W2537" s="20"/>
    </row>
    <row r="2538" ht="18" customHeight="1" outlineLevel="1" spans="1:23">
      <c r="A2538" s="222" t="s">
        <v>5790</v>
      </c>
      <c r="B2538" s="71" t="s">
        <v>5791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2">
        <v>40</v>
      </c>
      <c r="M2538" s="110" t="s">
        <v>351</v>
      </c>
      <c r="N2538" s="111" t="s">
        <v>5792</v>
      </c>
      <c r="O2538" s="215">
        <v>4620105826242</v>
      </c>
      <c r="P2538" s="219">
        <v>21.95</v>
      </c>
      <c r="Q2538" s="220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2" t="s">
        <v>5793</v>
      </c>
      <c r="B2539" s="71" t="s">
        <v>5794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2">
        <v>40</v>
      </c>
      <c r="M2539" s="110" t="s">
        <v>351</v>
      </c>
      <c r="N2539" s="111" t="s">
        <v>5792</v>
      </c>
      <c r="O2539" s="215">
        <v>4620105826259</v>
      </c>
      <c r="P2539" s="219">
        <v>22.85</v>
      </c>
      <c r="Q2539" s="220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3" t="s">
        <v>5795</v>
      </c>
      <c r="B2540" s="71" t="s">
        <v>5796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2">
        <v>40</v>
      </c>
      <c r="M2540" s="110" t="s">
        <v>351</v>
      </c>
      <c r="N2540" s="111" t="s">
        <v>5792</v>
      </c>
      <c r="O2540" s="215">
        <v>4620105826266</v>
      </c>
      <c r="P2540" s="219">
        <v>23.25</v>
      </c>
      <c r="Q2540" s="220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2" t="s">
        <v>5797</v>
      </c>
      <c r="B2541" s="71" t="s">
        <v>5798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2">
        <v>40</v>
      </c>
      <c r="M2541" s="110" t="s">
        <v>351</v>
      </c>
      <c r="N2541" s="111" t="s">
        <v>5792</v>
      </c>
      <c r="O2541" s="215">
        <v>4620105826273</v>
      </c>
      <c r="P2541" s="219">
        <v>22.1</v>
      </c>
      <c r="Q2541" s="220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3" t="s">
        <v>5799</v>
      </c>
      <c r="B2542" s="71" t="s">
        <v>5800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86</v>
      </c>
      <c r="I2542" s="72"/>
      <c r="J2542" s="75" t="str">
        <f t="shared" si="589"/>
        <v/>
      </c>
      <c r="K2542" s="72">
        <v>1</v>
      </c>
      <c r="L2542" s="162">
        <v>40</v>
      </c>
      <c r="M2542" s="110" t="s">
        <v>351</v>
      </c>
      <c r="N2542" s="111" t="s">
        <v>5792</v>
      </c>
      <c r="O2542" s="215">
        <v>4620105826280</v>
      </c>
      <c r="P2542" s="219">
        <v>21.9</v>
      </c>
      <c r="Q2542" s="220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3" t="s">
        <v>5801</v>
      </c>
      <c r="B2543" s="71" t="s">
        <v>5802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2">
        <v>40</v>
      </c>
      <c r="M2543" s="110" t="s">
        <v>351</v>
      </c>
      <c r="N2543" s="111" t="s">
        <v>5792</v>
      </c>
      <c r="O2543" s="215">
        <v>4620105826303</v>
      </c>
      <c r="P2543" s="219">
        <v>22.1</v>
      </c>
      <c r="Q2543" s="220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3" t="s">
        <v>5803</v>
      </c>
      <c r="B2544" s="71" t="s">
        <v>5804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2">
        <v>40</v>
      </c>
      <c r="M2544" s="110" t="s">
        <v>351</v>
      </c>
      <c r="N2544" s="111" t="s">
        <v>5792</v>
      </c>
      <c r="O2544" s="215">
        <v>4620105826310</v>
      </c>
      <c r="P2544" s="219">
        <v>22.8</v>
      </c>
      <c r="Q2544" s="220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3" t="s">
        <v>5805</v>
      </c>
      <c r="B2545" s="71" t="s">
        <v>5806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2">
        <v>40</v>
      </c>
      <c r="M2545" s="110" t="s">
        <v>351</v>
      </c>
      <c r="N2545" s="111" t="s">
        <v>5792</v>
      </c>
      <c r="O2545" s="215">
        <v>4620105826327</v>
      </c>
      <c r="P2545" s="219">
        <v>22.55</v>
      </c>
      <c r="Q2545" s="220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3" t="s">
        <v>5807</v>
      </c>
      <c r="B2546" s="71" t="s">
        <v>5808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2">
        <v>40</v>
      </c>
      <c r="M2546" s="110" t="s">
        <v>351</v>
      </c>
      <c r="N2546" s="111" t="s">
        <v>5792</v>
      </c>
      <c r="O2546" s="215">
        <v>4620105826334</v>
      </c>
      <c r="P2546" s="219">
        <v>22.75</v>
      </c>
      <c r="Q2546" s="220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3" t="s">
        <v>5809</v>
      </c>
      <c r="B2547" s="71" t="s">
        <v>5810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70</v>
      </c>
      <c r="I2547" s="72"/>
      <c r="J2547" s="75" t="str">
        <f t="shared" si="589"/>
        <v/>
      </c>
      <c r="K2547" s="72">
        <v>1</v>
      </c>
      <c r="L2547" s="162">
        <v>40</v>
      </c>
      <c r="M2547" s="110" t="s">
        <v>351</v>
      </c>
      <c r="N2547" s="111" t="s">
        <v>5792</v>
      </c>
      <c r="O2547" s="215">
        <v>4620105826341</v>
      </c>
      <c r="P2547" s="219">
        <v>22.1</v>
      </c>
      <c r="Q2547" s="220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8"/>
      <c r="I2548" s="72"/>
      <c r="J2548" s="75" t="str">
        <f t="shared" si="589"/>
        <v/>
      </c>
      <c r="K2548" s="72"/>
      <c r="L2548" s="162"/>
      <c r="M2548" s="110"/>
      <c r="N2548" s="111"/>
      <c r="O2548" s="215"/>
      <c r="P2548" s="219"/>
      <c r="Q2548" s="220"/>
      <c r="R2548" s="126"/>
      <c r="S2548" s="127"/>
      <c r="W2548" s="20"/>
    </row>
    <row r="2549" ht="17.1" customHeight="1" outlineLevel="1" spans="1:23">
      <c r="A2549" s="203" t="s">
        <v>5811</v>
      </c>
      <c r="B2549" s="71" t="s">
        <v>5812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2">
        <v>40</v>
      </c>
      <c r="M2549" s="110" t="s">
        <v>351</v>
      </c>
      <c r="N2549" s="111" t="s">
        <v>5792</v>
      </c>
      <c r="O2549" s="215">
        <v>4620105828208</v>
      </c>
      <c r="P2549" s="219">
        <v>18</v>
      </c>
      <c r="Q2549" s="220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3" t="s">
        <v>5813</v>
      </c>
      <c r="B2550" s="71" t="s">
        <v>5814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2">
        <v>40</v>
      </c>
      <c r="M2550" s="110" t="s">
        <v>351</v>
      </c>
      <c r="N2550" s="111" t="s">
        <v>5792</v>
      </c>
      <c r="O2550" s="215">
        <v>4620105828215</v>
      </c>
      <c r="P2550" s="219">
        <v>18</v>
      </c>
      <c r="Q2550" s="220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3" t="s">
        <v>5815</v>
      </c>
      <c r="B2551" s="71" t="s">
        <v>5816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127</v>
      </c>
      <c r="I2551" s="72"/>
      <c r="J2551" s="75" t="str">
        <f t="shared" si="589"/>
        <v/>
      </c>
      <c r="K2551" s="72">
        <v>1</v>
      </c>
      <c r="L2551" s="162">
        <v>40</v>
      </c>
      <c r="M2551" s="110" t="s">
        <v>351</v>
      </c>
      <c r="N2551" s="111" t="s">
        <v>5792</v>
      </c>
      <c r="O2551" s="215">
        <v>4620105828222</v>
      </c>
      <c r="P2551" s="219">
        <v>25</v>
      </c>
      <c r="Q2551" s="220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3" t="s">
        <v>5817</v>
      </c>
      <c r="B2552" s="71" t="s">
        <v>5818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50</v>
      </c>
      <c r="I2552" s="72"/>
      <c r="J2552" s="75" t="str">
        <f t="shared" si="589"/>
        <v/>
      </c>
      <c r="K2552" s="72">
        <v>1</v>
      </c>
      <c r="L2552" s="162">
        <v>40</v>
      </c>
      <c r="M2552" s="110" t="s">
        <v>351</v>
      </c>
      <c r="N2552" s="111" t="s">
        <v>5792</v>
      </c>
      <c r="O2552" s="215">
        <v>4620105828246</v>
      </c>
      <c r="P2552" s="219">
        <v>25</v>
      </c>
      <c r="Q2552" s="220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3" t="s">
        <v>5819</v>
      </c>
      <c r="B2553" s="71" t="s">
        <v>5820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2">
        <v>40</v>
      </c>
      <c r="M2553" s="110" t="s">
        <v>351</v>
      </c>
      <c r="N2553" s="111" t="s">
        <v>5792</v>
      </c>
      <c r="O2553" s="215">
        <v>4620105828253</v>
      </c>
      <c r="P2553" s="219">
        <v>18</v>
      </c>
      <c r="Q2553" s="220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3" t="s">
        <v>5821</v>
      </c>
      <c r="B2554" s="71" t="s">
        <v>5822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203</v>
      </c>
      <c r="I2554" s="72"/>
      <c r="J2554" s="75" t="str">
        <f t="shared" si="589"/>
        <v/>
      </c>
      <c r="K2554" s="72">
        <v>1</v>
      </c>
      <c r="L2554" s="162">
        <v>40</v>
      </c>
      <c r="M2554" s="110" t="s">
        <v>351</v>
      </c>
      <c r="N2554" s="111" t="s">
        <v>5792</v>
      </c>
      <c r="O2554" s="215">
        <v>4620105828277</v>
      </c>
      <c r="P2554" s="219">
        <v>18</v>
      </c>
      <c r="Q2554" s="220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7"/>
      <c r="L2555" s="237"/>
      <c r="M2555" s="238"/>
      <c r="N2555" s="238"/>
      <c r="O2555" s="237"/>
      <c r="P2555" s="106"/>
      <c r="Q2555" s="128"/>
      <c r="R2555" s="240"/>
      <c r="S2555" s="241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5823</v>
      </c>
      <c r="B2557" s="79" t="s">
        <v>5824</v>
      </c>
      <c r="C2557" s="72" t="s">
        <v>350</v>
      </c>
      <c r="D2557" s="73"/>
      <c r="E2557" s="236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9">
        <v>10</v>
      </c>
      <c r="L2557" s="72">
        <v>100</v>
      </c>
      <c r="M2557" s="110" t="s">
        <v>351</v>
      </c>
      <c r="N2557" s="111" t="s">
        <v>5825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5826</v>
      </c>
      <c r="B2558" s="79" t="s">
        <v>5827</v>
      </c>
      <c r="C2558" s="72" t="s">
        <v>350</v>
      </c>
      <c r="D2558" s="73"/>
      <c r="E2558" s="236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9">
        <v>10</v>
      </c>
      <c r="L2558" s="72">
        <v>100</v>
      </c>
      <c r="M2558" s="110" t="s">
        <v>351</v>
      </c>
      <c r="N2558" s="111" t="s">
        <v>5825</v>
      </c>
      <c r="O2558" s="112" t="s">
        <v>5828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5829</v>
      </c>
      <c r="B2559" s="79" t="s">
        <v>5830</v>
      </c>
      <c r="C2559" s="72" t="s">
        <v>350</v>
      </c>
      <c r="D2559" s="73"/>
      <c r="E2559" s="236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39">
        <v>10</v>
      </c>
      <c r="L2559" s="72">
        <v>60</v>
      </c>
      <c r="M2559" s="110" t="s">
        <v>351</v>
      </c>
      <c r="N2559" s="111" t="s">
        <v>5825</v>
      </c>
      <c r="O2559" s="112" t="s">
        <v>5831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5832</v>
      </c>
      <c r="B2560" s="79" t="s">
        <v>5833</v>
      </c>
      <c r="C2560" s="72" t="s">
        <v>350</v>
      </c>
      <c r="D2560" s="73"/>
      <c r="E2560" s="236">
        <v>385.07</v>
      </c>
      <c r="F2560" s="75">
        <f t="shared" si="596"/>
        <v>385.07</v>
      </c>
      <c r="G2560" s="75">
        <f t="shared" si="597"/>
        <v>308.056</v>
      </c>
      <c r="H2560" s="78"/>
      <c r="I2560" s="72"/>
      <c r="J2560" s="75" t="str">
        <f t="shared" si="589"/>
        <v/>
      </c>
      <c r="K2560" s="239">
        <v>10</v>
      </c>
      <c r="L2560" s="72">
        <v>60</v>
      </c>
      <c r="M2560" s="110" t="s">
        <v>351</v>
      </c>
      <c r="N2560" s="111" t="s">
        <v>5825</v>
      </c>
      <c r="O2560" s="112" t="s">
        <v>5834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5835</v>
      </c>
      <c r="B2561" s="79" t="s">
        <v>5836</v>
      </c>
      <c r="C2561" s="72" t="s">
        <v>350</v>
      </c>
      <c r="D2561" s="73"/>
      <c r="E2561" s="236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9">
        <v>10</v>
      </c>
      <c r="L2561" s="72">
        <v>60</v>
      </c>
      <c r="M2561" s="110" t="s">
        <v>351</v>
      </c>
      <c r="N2561" s="111" t="s">
        <v>5825</v>
      </c>
      <c r="O2561" s="112" t="s">
        <v>5837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5838</v>
      </c>
      <c r="B2562" s="79" t="s">
        <v>5839</v>
      </c>
      <c r="C2562" s="72" t="s">
        <v>350</v>
      </c>
      <c r="D2562" s="73"/>
      <c r="E2562" s="236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39">
        <v>10</v>
      </c>
      <c r="L2562" s="72">
        <v>60</v>
      </c>
      <c r="M2562" s="110" t="s">
        <v>351</v>
      </c>
      <c r="N2562" s="111" t="s">
        <v>5825</v>
      </c>
      <c r="O2562" s="112" t="s">
        <v>5840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5841</v>
      </c>
      <c r="B2563" s="79" t="s">
        <v>5842</v>
      </c>
      <c r="C2563" s="72" t="s">
        <v>350</v>
      </c>
      <c r="D2563" s="73"/>
      <c r="E2563" s="236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5825</v>
      </c>
      <c r="O2563" s="112" t="s">
        <v>5843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5844</v>
      </c>
      <c r="B2564" s="79" t="s">
        <v>5845</v>
      </c>
      <c r="C2564" s="72" t="s">
        <v>350</v>
      </c>
      <c r="D2564" s="73"/>
      <c r="E2564" s="236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5825</v>
      </c>
      <c r="O2564" s="112" t="s">
        <v>5846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5847</v>
      </c>
      <c r="B2565" s="79" t="s">
        <v>5848</v>
      </c>
      <c r="C2565" s="72" t="s">
        <v>350</v>
      </c>
      <c r="D2565" s="73"/>
      <c r="E2565" s="236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5825</v>
      </c>
      <c r="O2565" s="112" t="s">
        <v>5849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5850</v>
      </c>
      <c r="B2566" s="79" t="s">
        <v>5851</v>
      </c>
      <c r="C2566" s="72" t="s">
        <v>350</v>
      </c>
      <c r="D2566" s="73"/>
      <c r="E2566" s="236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5825</v>
      </c>
      <c r="O2566" s="112" t="s">
        <v>5852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2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5853</v>
      </c>
      <c r="B2568" s="79" t="s">
        <v>5854</v>
      </c>
      <c r="C2568" s="72" t="s">
        <v>350</v>
      </c>
      <c r="D2568" s="73"/>
      <c r="E2568" s="236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122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5855</v>
      </c>
      <c r="O2568" s="112" t="s">
        <v>5856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5857</v>
      </c>
      <c r="B2569" s="79" t="s">
        <v>5858</v>
      </c>
      <c r="C2569" s="72" t="s">
        <v>350</v>
      </c>
      <c r="D2569" s="73"/>
      <c r="E2569" s="236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5855</v>
      </c>
      <c r="O2569" s="112" t="s">
        <v>5859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5860</v>
      </c>
      <c r="B2570" s="79" t="s">
        <v>5861</v>
      </c>
      <c r="C2570" s="72" t="s">
        <v>350</v>
      </c>
      <c r="D2570" s="73"/>
      <c r="E2570" s="236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5855</v>
      </c>
      <c r="O2570" s="112" t="s">
        <v>5862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5863</v>
      </c>
      <c r="B2571" s="79" t="s">
        <v>5864</v>
      </c>
      <c r="C2571" s="72" t="s">
        <v>350</v>
      </c>
      <c r="D2571" s="73"/>
      <c r="E2571" s="236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5855</v>
      </c>
      <c r="O2571" s="112" t="s">
        <v>5865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5866</v>
      </c>
      <c r="B2572" s="79" t="s">
        <v>5867</v>
      </c>
      <c r="C2572" s="72" t="s">
        <v>350</v>
      </c>
      <c r="D2572" s="73"/>
      <c r="E2572" s="236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5855</v>
      </c>
      <c r="O2572" s="112" t="s">
        <v>5868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5869</v>
      </c>
      <c r="B2573" s="79" t="s">
        <v>5870</v>
      </c>
      <c r="C2573" s="72" t="s">
        <v>350</v>
      </c>
      <c r="D2573" s="73"/>
      <c r="E2573" s="236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5855</v>
      </c>
      <c r="O2573" s="112" t="s">
        <v>5871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5872</v>
      </c>
      <c r="B2574" s="79" t="s">
        <v>5873</v>
      </c>
      <c r="C2574" s="72" t="s">
        <v>350</v>
      </c>
      <c r="D2574" s="73"/>
      <c r="E2574" s="236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5855</v>
      </c>
      <c r="O2574" s="112" t="s">
        <v>5874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5875</v>
      </c>
      <c r="B2575" s="79" t="s">
        <v>5876</v>
      </c>
      <c r="C2575" s="72" t="s">
        <v>350</v>
      </c>
      <c r="D2575" s="73"/>
      <c r="E2575" s="236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5855</v>
      </c>
      <c r="O2575" s="112" t="s">
        <v>5877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5878</v>
      </c>
      <c r="B2576" s="79" t="s">
        <v>5879</v>
      </c>
      <c r="C2576" s="72" t="s">
        <v>350</v>
      </c>
      <c r="D2576" s="73"/>
      <c r="E2576" s="236">
        <v>3006.39</v>
      </c>
      <c r="F2576" s="75">
        <f t="shared" si="600"/>
        <v>3006.39</v>
      </c>
      <c r="G2576" s="75">
        <f t="shared" si="601"/>
        <v>2405.112</v>
      </c>
      <c r="H2576" s="76">
        <v>110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5855</v>
      </c>
      <c r="O2576" s="112" t="s">
        <v>5880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5881</v>
      </c>
      <c r="B2577" s="79" t="s">
        <v>5882</v>
      </c>
      <c r="C2577" s="72" t="s">
        <v>350</v>
      </c>
      <c r="D2577" s="73"/>
      <c r="E2577" s="236">
        <v>8244.79</v>
      </c>
      <c r="F2577" s="75">
        <f t="shared" si="600"/>
        <v>8244.79</v>
      </c>
      <c r="G2577" s="75">
        <f t="shared" si="601"/>
        <v>6595.832</v>
      </c>
      <c r="H2577" s="78"/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5855</v>
      </c>
      <c r="O2577" s="112" t="s">
        <v>5883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2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5884</v>
      </c>
      <c r="B2579" s="79" t="s">
        <v>5885</v>
      </c>
      <c r="C2579" s="72" t="s">
        <v>350</v>
      </c>
      <c r="D2579" s="73"/>
      <c r="E2579" s="236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9">
        <v>10</v>
      </c>
      <c r="L2579" s="72">
        <v>100</v>
      </c>
      <c r="M2579" s="110" t="s">
        <v>351</v>
      </c>
      <c r="N2579" s="111" t="s">
        <v>5886</v>
      </c>
      <c r="O2579" s="112" t="s">
        <v>5887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5888</v>
      </c>
      <c r="B2580" s="71" t="s">
        <v>5889</v>
      </c>
      <c r="C2580" s="72" t="s">
        <v>350</v>
      </c>
      <c r="D2580" s="73"/>
      <c r="E2580" s="236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9">
        <v>10</v>
      </c>
      <c r="L2580" s="72">
        <v>100</v>
      </c>
      <c r="M2580" s="110" t="s">
        <v>351</v>
      </c>
      <c r="N2580" s="111" t="s">
        <v>5886</v>
      </c>
      <c r="O2580" s="112" t="s">
        <v>5890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5891</v>
      </c>
      <c r="B2581" s="71" t="s">
        <v>5892</v>
      </c>
      <c r="C2581" s="72" t="s">
        <v>350</v>
      </c>
      <c r="D2581" s="73"/>
      <c r="E2581" s="236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9">
        <v>10</v>
      </c>
      <c r="L2581" s="72">
        <v>60</v>
      </c>
      <c r="M2581" s="110" t="s">
        <v>351</v>
      </c>
      <c r="N2581" s="111" t="s">
        <v>5886</v>
      </c>
      <c r="O2581" s="112" t="s">
        <v>5893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5894</v>
      </c>
      <c r="B2582" s="71" t="s">
        <v>5895</v>
      </c>
      <c r="C2582" s="72" t="s">
        <v>350</v>
      </c>
      <c r="D2582" s="73"/>
      <c r="E2582" s="236">
        <v>439.95</v>
      </c>
      <c r="F2582" s="75">
        <f t="shared" si="604"/>
        <v>439.95</v>
      </c>
      <c r="G2582" s="75">
        <f t="shared" si="605"/>
        <v>351.96</v>
      </c>
      <c r="H2582" s="76">
        <v>140</v>
      </c>
      <c r="I2582" s="72"/>
      <c r="J2582" s="75" t="str">
        <f t="shared" si="589"/>
        <v/>
      </c>
      <c r="K2582" s="239">
        <v>10</v>
      </c>
      <c r="L2582" s="72">
        <v>60</v>
      </c>
      <c r="M2582" s="110" t="s">
        <v>351</v>
      </c>
      <c r="N2582" s="111" t="s">
        <v>5886</v>
      </c>
      <c r="O2582" s="112" t="s">
        <v>5896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5897</v>
      </c>
      <c r="B2583" s="71" t="s">
        <v>5898</v>
      </c>
      <c r="C2583" s="72" t="s">
        <v>350</v>
      </c>
      <c r="D2583" s="73"/>
      <c r="E2583" s="236">
        <v>455.07</v>
      </c>
      <c r="F2583" s="75">
        <f t="shared" si="604"/>
        <v>455.07</v>
      </c>
      <c r="G2583" s="75">
        <f t="shared" si="605"/>
        <v>364.056</v>
      </c>
      <c r="H2583" s="76">
        <v>2</v>
      </c>
      <c r="I2583" s="72"/>
      <c r="J2583" s="75" t="str">
        <f t="shared" si="589"/>
        <v/>
      </c>
      <c r="K2583" s="239">
        <v>10</v>
      </c>
      <c r="L2583" s="72">
        <v>60</v>
      </c>
      <c r="M2583" s="110" t="s">
        <v>351</v>
      </c>
      <c r="N2583" s="111" t="s">
        <v>5886</v>
      </c>
      <c r="O2583" s="112" t="s">
        <v>5899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5900</v>
      </c>
      <c r="B2584" s="71" t="s">
        <v>5901</v>
      </c>
      <c r="C2584" s="72" t="s">
        <v>350</v>
      </c>
      <c r="D2584" s="73"/>
      <c r="E2584" s="236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39">
        <v>10</v>
      </c>
      <c r="L2584" s="72">
        <v>60</v>
      </c>
      <c r="M2584" s="110" t="s">
        <v>351</v>
      </c>
      <c r="N2584" s="111" t="s">
        <v>5886</v>
      </c>
      <c r="O2584" s="112" t="s">
        <v>5902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5903</v>
      </c>
      <c r="B2585" s="71" t="s">
        <v>5904</v>
      </c>
      <c r="C2585" s="72" t="s">
        <v>350</v>
      </c>
      <c r="D2585" s="73"/>
      <c r="E2585" s="236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5886</v>
      </c>
      <c r="O2585" s="112" t="s">
        <v>5905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5906</v>
      </c>
      <c r="B2586" s="71" t="s">
        <v>5907</v>
      </c>
      <c r="C2586" s="72" t="s">
        <v>350</v>
      </c>
      <c r="D2586" s="73"/>
      <c r="E2586" s="236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5886</v>
      </c>
      <c r="O2586" s="112" t="s">
        <v>5908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5909</v>
      </c>
      <c r="B2587" s="71" t="s">
        <v>5910</v>
      </c>
      <c r="C2587" s="72" t="s">
        <v>350</v>
      </c>
      <c r="D2587" s="73"/>
      <c r="E2587" s="236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5886</v>
      </c>
      <c r="O2587" s="112" t="s">
        <v>5911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2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3" t="s">
        <v>5912</v>
      </c>
      <c r="B2589" s="79" t="s">
        <v>5913</v>
      </c>
      <c r="C2589" s="72" t="s">
        <v>350</v>
      </c>
      <c r="D2589" s="73"/>
      <c r="E2589" s="236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5914</v>
      </c>
      <c r="O2589" s="112" t="s">
        <v>5915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3" t="s">
        <v>5916</v>
      </c>
      <c r="B2590" s="79" t="s">
        <v>5917</v>
      </c>
      <c r="C2590" s="72" t="s">
        <v>350</v>
      </c>
      <c r="D2590" s="73"/>
      <c r="E2590" s="236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5914</v>
      </c>
      <c r="O2590" s="112" t="s">
        <v>5918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3" t="s">
        <v>5919</v>
      </c>
      <c r="B2591" s="79" t="s">
        <v>5920</v>
      </c>
      <c r="C2591" s="72" t="s">
        <v>350</v>
      </c>
      <c r="D2591" s="73"/>
      <c r="E2591" s="236">
        <v>557.53</v>
      </c>
      <c r="F2591" s="75">
        <f t="shared" si="608"/>
        <v>557.53</v>
      </c>
      <c r="G2591" s="75">
        <f t="shared" si="609"/>
        <v>446.024</v>
      </c>
      <c r="H2591" s="76">
        <v>360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5914</v>
      </c>
      <c r="O2591" s="112" t="s">
        <v>5921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3" t="s">
        <v>5922</v>
      </c>
      <c r="B2592" s="79" t="s">
        <v>5923</v>
      </c>
      <c r="C2592" s="72" t="s">
        <v>350</v>
      </c>
      <c r="D2592" s="73"/>
      <c r="E2592" s="236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5914</v>
      </c>
      <c r="O2592" s="112" t="s">
        <v>5924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3" t="s">
        <v>5925</v>
      </c>
      <c r="B2593" s="79" t="s">
        <v>5926</v>
      </c>
      <c r="C2593" s="72" t="s">
        <v>350</v>
      </c>
      <c r="D2593" s="73"/>
      <c r="E2593" s="236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5914</v>
      </c>
      <c r="O2593" s="112" t="s">
        <v>5927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3" t="s">
        <v>5928</v>
      </c>
      <c r="B2594" s="79" t="s">
        <v>5929</v>
      </c>
      <c r="C2594" s="72" t="s">
        <v>350</v>
      </c>
      <c r="D2594" s="73"/>
      <c r="E2594" s="236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5914</v>
      </c>
      <c r="O2594" s="112" t="s">
        <v>5930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2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3" t="s">
        <v>5931</v>
      </c>
      <c r="B2596" s="79" t="s">
        <v>5932</v>
      </c>
      <c r="C2596" s="72" t="s">
        <v>350</v>
      </c>
      <c r="D2596" s="73"/>
      <c r="E2596" s="236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5933</v>
      </c>
      <c r="O2596" s="112" t="s">
        <v>5934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3" t="s">
        <v>5935</v>
      </c>
      <c r="B2597" s="79" t="s">
        <v>5936</v>
      </c>
      <c r="C2597" s="72" t="s">
        <v>350</v>
      </c>
      <c r="D2597" s="73"/>
      <c r="E2597" s="236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5933</v>
      </c>
      <c r="O2597" s="112" t="s">
        <v>5937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3" t="s">
        <v>5938</v>
      </c>
      <c r="B2598" s="79" t="s">
        <v>5939</v>
      </c>
      <c r="C2598" s="72" t="s">
        <v>350</v>
      </c>
      <c r="D2598" s="73"/>
      <c r="E2598" s="236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5933</v>
      </c>
      <c r="O2598" s="112" t="s">
        <v>5940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3" t="s">
        <v>5941</v>
      </c>
      <c r="B2599" s="79" t="s">
        <v>5942</v>
      </c>
      <c r="C2599" s="72" t="s">
        <v>350</v>
      </c>
      <c r="D2599" s="73"/>
      <c r="E2599" s="236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5933</v>
      </c>
      <c r="O2599" s="112" t="s">
        <v>5943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2" t="s">
        <v>5944</v>
      </c>
      <c r="B2600" s="79" t="s">
        <v>5945</v>
      </c>
      <c r="C2600" s="72" t="s">
        <v>350</v>
      </c>
      <c r="D2600" s="73"/>
      <c r="E2600" s="236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5933</v>
      </c>
      <c r="O2600" s="112" t="s">
        <v>5946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3" t="s">
        <v>5947</v>
      </c>
      <c r="B2601" s="79" t="s">
        <v>5948</v>
      </c>
      <c r="C2601" s="72" t="s">
        <v>350</v>
      </c>
      <c r="D2601" s="73"/>
      <c r="E2601" s="236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5933</v>
      </c>
      <c r="O2601" s="112" t="s">
        <v>5949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5950</v>
      </c>
      <c r="B2602" s="66"/>
      <c r="C2602" s="72"/>
      <c r="D2602" s="73"/>
      <c r="E2602" s="236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3" t="s">
        <v>5951</v>
      </c>
      <c r="B2603" s="79" t="s">
        <v>5952</v>
      </c>
      <c r="C2603" s="72" t="s">
        <v>350</v>
      </c>
      <c r="D2603" s="73"/>
      <c r="E2603" s="236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5933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3" t="s">
        <v>5953</v>
      </c>
      <c r="B2604" s="79" t="s">
        <v>5954</v>
      </c>
      <c r="C2604" s="72" t="s">
        <v>350</v>
      </c>
      <c r="D2604" s="73"/>
      <c r="E2604" s="236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5933</v>
      </c>
      <c r="O2604" s="112" t="s">
        <v>5955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3" t="s">
        <v>5956</v>
      </c>
      <c r="B2605" s="79" t="s">
        <v>5957</v>
      </c>
      <c r="C2605" s="72" t="s">
        <v>350</v>
      </c>
      <c r="D2605" s="73"/>
      <c r="E2605" s="236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5933</v>
      </c>
      <c r="O2605" s="112" t="s">
        <v>5958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3" t="s">
        <v>5959</v>
      </c>
      <c r="B2606" s="79" t="s">
        <v>5960</v>
      </c>
      <c r="C2606" s="72" t="s">
        <v>350</v>
      </c>
      <c r="D2606" s="73"/>
      <c r="E2606" s="236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5933</v>
      </c>
      <c r="O2606" s="112" t="s">
        <v>5961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3" t="s">
        <v>5962</v>
      </c>
      <c r="B2607" s="79" t="s">
        <v>5963</v>
      </c>
      <c r="C2607" s="72" t="s">
        <v>350</v>
      </c>
      <c r="D2607" s="73"/>
      <c r="E2607" s="236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5933</v>
      </c>
      <c r="O2607" s="112" t="s">
        <v>5964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3" t="s">
        <v>5965</v>
      </c>
      <c r="B2608" s="79" t="s">
        <v>5966</v>
      </c>
      <c r="C2608" s="72" t="s">
        <v>350</v>
      </c>
      <c r="D2608" s="73"/>
      <c r="E2608" s="236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5933</v>
      </c>
      <c r="O2608" s="112" t="s">
        <v>5967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6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3" t="s">
        <v>5968</v>
      </c>
      <c r="B2610" s="79" t="s">
        <v>5969</v>
      </c>
      <c r="C2610" s="72" t="s">
        <v>350</v>
      </c>
      <c r="D2610" s="73"/>
      <c r="E2610" s="236">
        <v>235.9</v>
      </c>
      <c r="F2610" s="75">
        <f>E2610-E2610*$G$2%</f>
        <v>235.9</v>
      </c>
      <c r="G2610" s="75">
        <f>E2610-(20*E2610/100)</f>
        <v>188.72</v>
      </c>
      <c r="H2610" s="76">
        <v>1597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5914</v>
      </c>
      <c r="O2610" s="112" t="s">
        <v>5970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6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2" t="s">
        <v>5971</v>
      </c>
      <c r="B2612" s="79" t="s">
        <v>5972</v>
      </c>
      <c r="C2612" s="72" t="s">
        <v>350</v>
      </c>
      <c r="D2612" s="73"/>
      <c r="E2612" s="236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5914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3" t="s">
        <v>5973</v>
      </c>
      <c r="B2613" s="79" t="s">
        <v>5974</v>
      </c>
      <c r="C2613" s="72" t="s">
        <v>350</v>
      </c>
      <c r="D2613" s="73"/>
      <c r="E2613" s="236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5914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2" t="s">
        <v>5975</v>
      </c>
      <c r="B2614" s="79" t="s">
        <v>5976</v>
      </c>
      <c r="C2614" s="72" t="s">
        <v>350</v>
      </c>
      <c r="D2614" s="73"/>
      <c r="E2614" s="236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5914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3" t="s">
        <v>5977</v>
      </c>
      <c r="B2615" s="79" t="s">
        <v>5978</v>
      </c>
      <c r="C2615" s="72" t="s">
        <v>350</v>
      </c>
      <c r="D2615" s="73"/>
      <c r="E2615" s="236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5914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5979</v>
      </c>
      <c r="B2617" s="79" t="s">
        <v>5980</v>
      </c>
      <c r="C2617" s="72" t="s">
        <v>350</v>
      </c>
      <c r="D2617" s="73"/>
      <c r="E2617" s="243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92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5825</v>
      </c>
      <c r="O2617" s="319" t="s">
        <v>5981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5982</v>
      </c>
      <c r="B2618" s="79" t="s">
        <v>5983</v>
      </c>
      <c r="C2618" s="72" t="s">
        <v>350</v>
      </c>
      <c r="D2618" s="73"/>
      <c r="E2618" s="243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5825</v>
      </c>
      <c r="O2618" s="319" t="s">
        <v>5984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5985</v>
      </c>
      <c r="B2619" s="79" t="s">
        <v>5986</v>
      </c>
      <c r="C2619" s="72" t="s">
        <v>350</v>
      </c>
      <c r="D2619" s="73"/>
      <c r="E2619" s="243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5825</v>
      </c>
      <c r="O2619" s="319" t="s">
        <v>5987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5988</v>
      </c>
      <c r="B2620" s="79" t="s">
        <v>5989</v>
      </c>
      <c r="C2620" s="72" t="s">
        <v>350</v>
      </c>
      <c r="D2620" s="73"/>
      <c r="E2620" s="243">
        <v>902.18</v>
      </c>
      <c r="F2620" s="75">
        <f t="shared" si="621"/>
        <v>902.18</v>
      </c>
      <c r="G2620" s="75">
        <f t="shared" si="622"/>
        <v>721.744</v>
      </c>
      <c r="H2620" s="78"/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5825</v>
      </c>
      <c r="O2620" s="319" t="s">
        <v>5990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5991</v>
      </c>
      <c r="B2621" s="79" t="s">
        <v>5992</v>
      </c>
      <c r="C2621" s="72" t="s">
        <v>350</v>
      </c>
      <c r="D2621" s="73"/>
      <c r="E2621" s="243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5825</v>
      </c>
      <c r="O2621" s="319" t="s">
        <v>5993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5994</v>
      </c>
      <c r="B2622" s="79" t="s">
        <v>5995</v>
      </c>
      <c r="C2622" s="72" t="s">
        <v>350</v>
      </c>
      <c r="D2622" s="73"/>
      <c r="E2622" s="243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5825</v>
      </c>
      <c r="O2622" s="319" t="s">
        <v>5996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5997</v>
      </c>
      <c r="B2623" s="79" t="s">
        <v>5998</v>
      </c>
      <c r="C2623" s="72" t="s">
        <v>350</v>
      </c>
      <c r="D2623" s="73"/>
      <c r="E2623" s="243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5825</v>
      </c>
      <c r="O2623" s="319" t="s">
        <v>5999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6000</v>
      </c>
      <c r="B2624" s="79" t="s">
        <v>6001</v>
      </c>
      <c r="C2624" s="72" t="s">
        <v>350</v>
      </c>
      <c r="D2624" s="73"/>
      <c r="E2624" s="243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5825</v>
      </c>
      <c r="O2624" s="319" t="s">
        <v>6002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4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6003</v>
      </c>
      <c r="B2626" s="79" t="s">
        <v>6004</v>
      </c>
      <c r="C2626" s="72" t="s">
        <v>350</v>
      </c>
      <c r="D2626" s="73"/>
      <c r="E2626" s="243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5855</v>
      </c>
      <c r="O2626" s="321" t="s">
        <v>6005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6006</v>
      </c>
      <c r="B2627" s="79" t="s">
        <v>6007</v>
      </c>
      <c r="C2627" s="72" t="s">
        <v>350</v>
      </c>
      <c r="D2627" s="73"/>
      <c r="E2627" s="243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5855</v>
      </c>
      <c r="O2627" s="321" t="s">
        <v>6008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6009</v>
      </c>
      <c r="B2628" s="79" t="s">
        <v>6010</v>
      </c>
      <c r="C2628" s="72" t="s">
        <v>350</v>
      </c>
      <c r="D2628" s="73"/>
      <c r="E2628" s="243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5855</v>
      </c>
      <c r="O2628" s="321" t="s">
        <v>6011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6012</v>
      </c>
      <c r="B2629" s="79" t="s">
        <v>6013</v>
      </c>
      <c r="C2629" s="72" t="s">
        <v>350</v>
      </c>
      <c r="D2629" s="73"/>
      <c r="E2629" s="243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5855</v>
      </c>
      <c r="O2629" s="321" t="s">
        <v>6014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6015</v>
      </c>
      <c r="B2630" s="79" t="s">
        <v>6016</v>
      </c>
      <c r="C2630" s="72" t="s">
        <v>350</v>
      </c>
      <c r="D2630" s="73"/>
      <c r="E2630" s="243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5855</v>
      </c>
      <c r="O2630" s="321" t="s">
        <v>6017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6018</v>
      </c>
      <c r="B2631" s="79" t="s">
        <v>6019</v>
      </c>
      <c r="C2631" s="72" t="s">
        <v>350</v>
      </c>
      <c r="D2631" s="73"/>
      <c r="E2631" s="243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5855</v>
      </c>
      <c r="O2631" s="321" t="s">
        <v>6020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6021</v>
      </c>
      <c r="B2632" s="79" t="s">
        <v>6022</v>
      </c>
      <c r="C2632" s="72" t="s">
        <v>350</v>
      </c>
      <c r="D2632" s="73"/>
      <c r="E2632" s="243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5855</v>
      </c>
      <c r="O2632" s="321" t="s">
        <v>6023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6024</v>
      </c>
      <c r="B2633" s="79" t="s">
        <v>6025</v>
      </c>
      <c r="C2633" s="72" t="s">
        <v>350</v>
      </c>
      <c r="D2633" s="73"/>
      <c r="E2633" s="243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5855</v>
      </c>
      <c r="O2633" s="321" t="s">
        <v>6026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6027</v>
      </c>
      <c r="B2635" s="79" t="s">
        <v>6028</v>
      </c>
      <c r="C2635" s="72" t="s">
        <v>350</v>
      </c>
      <c r="D2635" s="73"/>
      <c r="E2635" s="245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5886</v>
      </c>
      <c r="O2635" s="321" t="s">
        <v>6029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6030</v>
      </c>
      <c r="B2636" s="79" t="s">
        <v>6031</v>
      </c>
      <c r="C2636" s="72" t="s">
        <v>350</v>
      </c>
      <c r="D2636" s="73"/>
      <c r="E2636" s="245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5886</v>
      </c>
      <c r="O2636" s="321" t="s">
        <v>6032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6033</v>
      </c>
      <c r="B2637" s="79" t="s">
        <v>6034</v>
      </c>
      <c r="C2637" s="72" t="s">
        <v>350</v>
      </c>
      <c r="D2637" s="73"/>
      <c r="E2637" s="245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5886</v>
      </c>
      <c r="O2637" s="321" t="s">
        <v>6035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6036</v>
      </c>
      <c r="B2638" s="79" t="s">
        <v>6037</v>
      </c>
      <c r="C2638" s="72" t="s">
        <v>350</v>
      </c>
      <c r="D2638" s="73"/>
      <c r="E2638" s="245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5886</v>
      </c>
      <c r="O2638" s="321" t="s">
        <v>6038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6039</v>
      </c>
      <c r="B2639" s="79" t="s">
        <v>6040</v>
      </c>
      <c r="C2639" s="72" t="s">
        <v>350</v>
      </c>
      <c r="D2639" s="73"/>
      <c r="E2639" s="245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5886</v>
      </c>
      <c r="O2639" s="321" t="s">
        <v>6041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6042</v>
      </c>
      <c r="B2640" s="79" t="s">
        <v>6043</v>
      </c>
      <c r="C2640" s="72" t="s">
        <v>350</v>
      </c>
      <c r="D2640" s="73"/>
      <c r="E2640" s="245">
        <v>3106.97</v>
      </c>
      <c r="F2640" s="75">
        <f t="shared" si="629"/>
        <v>3106.97</v>
      </c>
      <c r="G2640" s="75">
        <f t="shared" si="630"/>
        <v>2485.576</v>
      </c>
      <c r="H2640" s="76">
        <v>33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5886</v>
      </c>
      <c r="O2640" s="321" t="s">
        <v>6044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6045</v>
      </c>
      <c r="B2641" s="79" t="s">
        <v>6046</v>
      </c>
      <c r="C2641" s="72" t="s">
        <v>350</v>
      </c>
      <c r="D2641" s="73"/>
      <c r="E2641" s="245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5886</v>
      </c>
      <c r="O2641" s="321" t="s">
        <v>6047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6048</v>
      </c>
      <c r="B2642" s="79" t="s">
        <v>6049</v>
      </c>
      <c r="C2642" s="72" t="s">
        <v>350</v>
      </c>
      <c r="D2642" s="73"/>
      <c r="E2642" s="245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5886</v>
      </c>
      <c r="O2642" s="321" t="s">
        <v>6050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5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6051</v>
      </c>
      <c r="B2644" s="79" t="s">
        <v>6052</v>
      </c>
      <c r="C2644" s="72" t="s">
        <v>350</v>
      </c>
      <c r="D2644" s="73"/>
      <c r="E2644" s="245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5">
        <v>60</v>
      </c>
      <c r="M2644" s="110" t="s">
        <v>351</v>
      </c>
      <c r="N2644" s="111" t="s">
        <v>5933</v>
      </c>
      <c r="O2644" s="322" t="s">
        <v>6053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6054</v>
      </c>
      <c r="B2645" s="79" t="s">
        <v>6055</v>
      </c>
      <c r="C2645" s="72" t="s">
        <v>350</v>
      </c>
      <c r="D2645" s="73"/>
      <c r="E2645" s="245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5">
        <v>60</v>
      </c>
      <c r="M2645" s="110" t="s">
        <v>351</v>
      </c>
      <c r="N2645" s="111" t="s">
        <v>5933</v>
      </c>
      <c r="O2645" s="322" t="s">
        <v>6056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6057</v>
      </c>
      <c r="B2646" s="79" t="s">
        <v>6058</v>
      </c>
      <c r="C2646" s="72" t="s">
        <v>350</v>
      </c>
      <c r="D2646" s="73"/>
      <c r="E2646" s="245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5">
        <v>60</v>
      </c>
      <c r="M2646" s="110" t="s">
        <v>351</v>
      </c>
      <c r="N2646" s="111" t="s">
        <v>5933</v>
      </c>
      <c r="O2646" s="322" t="s">
        <v>6059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6060</v>
      </c>
      <c r="B2647" s="79" t="s">
        <v>6061</v>
      </c>
      <c r="C2647" s="72" t="s">
        <v>350</v>
      </c>
      <c r="D2647" s="73"/>
      <c r="E2647" s="245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5">
        <v>60</v>
      </c>
      <c r="M2647" s="110" t="s">
        <v>351</v>
      </c>
      <c r="N2647" s="111" t="s">
        <v>5933</v>
      </c>
      <c r="O2647" s="322" t="s">
        <v>6062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6063</v>
      </c>
      <c r="B2648" s="79" t="s">
        <v>6064</v>
      </c>
      <c r="C2648" s="72" t="s">
        <v>350</v>
      </c>
      <c r="D2648" s="73"/>
      <c r="E2648" s="245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5">
        <v>60</v>
      </c>
      <c r="M2648" s="110" t="s">
        <v>351</v>
      </c>
      <c r="N2648" s="111" t="s">
        <v>5933</v>
      </c>
      <c r="O2648" s="322" t="s">
        <v>6065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6066</v>
      </c>
      <c r="B2649" s="79" t="s">
        <v>6067</v>
      </c>
      <c r="C2649" s="72" t="s">
        <v>350</v>
      </c>
      <c r="D2649" s="73"/>
      <c r="E2649" s="245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5">
        <v>60</v>
      </c>
      <c r="M2649" s="110" t="s">
        <v>351</v>
      </c>
      <c r="N2649" s="111" t="s">
        <v>5933</v>
      </c>
      <c r="O2649" s="322" t="s">
        <v>6068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5"/>
      <c r="F2650" s="75"/>
      <c r="G2650" s="75"/>
      <c r="H2650" s="78"/>
      <c r="I2650" s="72"/>
      <c r="J2650" s="75" t="str">
        <f t="shared" si="616"/>
        <v/>
      </c>
      <c r="K2650" s="72"/>
      <c r="L2650" s="185"/>
      <c r="M2650" s="248"/>
      <c r="N2650" s="248"/>
      <c r="O2650" s="185"/>
      <c r="P2650" s="117"/>
      <c r="Q2650" s="135"/>
      <c r="R2650" s="126"/>
      <c r="S2650" s="127"/>
      <c r="W2650" s="20"/>
    </row>
    <row r="2651" outlineLevel="1" spans="1:23">
      <c r="A2651" s="83" t="s">
        <v>6069</v>
      </c>
      <c r="B2651" s="79" t="s">
        <v>6070</v>
      </c>
      <c r="C2651" s="72" t="s">
        <v>350</v>
      </c>
      <c r="D2651" s="73"/>
      <c r="E2651" s="245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5">
        <v>200</v>
      </c>
      <c r="M2651" s="110" t="s">
        <v>351</v>
      </c>
      <c r="N2651" s="111" t="s">
        <v>6071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6072</v>
      </c>
      <c r="B2652" s="79" t="s">
        <v>6073</v>
      </c>
      <c r="C2652" s="72" t="s">
        <v>350</v>
      </c>
      <c r="D2652" s="73"/>
      <c r="E2652" s="245">
        <v>168.54</v>
      </c>
      <c r="F2652" s="75">
        <f t="shared" si="637"/>
        <v>168.54</v>
      </c>
      <c r="G2652" s="75">
        <f t="shared" si="638"/>
        <v>134.832</v>
      </c>
      <c r="H2652" s="76">
        <v>1740</v>
      </c>
      <c r="I2652" s="72"/>
      <c r="J2652" s="75" t="str">
        <f t="shared" si="616"/>
        <v/>
      </c>
      <c r="K2652" s="72">
        <v>20</v>
      </c>
      <c r="L2652" s="185">
        <v>200</v>
      </c>
      <c r="M2652" s="110" t="s">
        <v>351</v>
      </c>
      <c r="N2652" s="111" t="s">
        <v>6071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6074</v>
      </c>
      <c r="B2653" s="79" t="s">
        <v>6075</v>
      </c>
      <c r="C2653" s="72" t="s">
        <v>350</v>
      </c>
      <c r="D2653" s="73"/>
      <c r="E2653" s="245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5">
        <v>200</v>
      </c>
      <c r="M2653" s="110" t="s">
        <v>351</v>
      </c>
      <c r="N2653" s="111" t="s">
        <v>6076</v>
      </c>
      <c r="O2653" s="112" t="s">
        <v>6077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6078</v>
      </c>
      <c r="B2654" s="79" t="s">
        <v>6079</v>
      </c>
      <c r="C2654" s="72" t="s">
        <v>350</v>
      </c>
      <c r="D2654" s="73"/>
      <c r="E2654" s="245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5">
        <v>100</v>
      </c>
      <c r="M2654" s="110" t="s">
        <v>351</v>
      </c>
      <c r="N2654" s="111" t="s">
        <v>6080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6081</v>
      </c>
      <c r="B2655" s="79" t="s">
        <v>6082</v>
      </c>
      <c r="C2655" s="72" t="s">
        <v>350</v>
      </c>
      <c r="D2655" s="73"/>
      <c r="E2655" s="245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5">
        <v>40</v>
      </c>
      <c r="M2655" s="110" t="s">
        <v>351</v>
      </c>
      <c r="N2655" s="111" t="s">
        <v>6080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6083</v>
      </c>
      <c r="B2656" s="79" t="s">
        <v>6084</v>
      </c>
      <c r="C2656" s="72" t="s">
        <v>350</v>
      </c>
      <c r="D2656" s="73"/>
      <c r="E2656" s="245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5">
        <v>60</v>
      </c>
      <c r="M2656" s="110" t="s">
        <v>351</v>
      </c>
      <c r="N2656" s="111" t="s">
        <v>6080</v>
      </c>
      <c r="O2656" s="112" t="s">
        <v>6085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6086</v>
      </c>
      <c r="B2657" s="79" t="s">
        <v>6087</v>
      </c>
      <c r="C2657" s="72" t="s">
        <v>350</v>
      </c>
      <c r="D2657" s="73"/>
      <c r="E2657" s="245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5">
        <v>40</v>
      </c>
      <c r="M2657" s="110" t="s">
        <v>351</v>
      </c>
      <c r="N2657" s="111" t="s">
        <v>6080</v>
      </c>
      <c r="O2657" s="112" t="s">
        <v>6088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6"/>
      <c r="D2658" s="73"/>
      <c r="E2658" s="247"/>
      <c r="F2658" s="64"/>
      <c r="G2658" s="75"/>
      <c r="H2658" s="78"/>
      <c r="I2658" s="249"/>
      <c r="J2658" s="75" t="str">
        <f t="shared" si="616"/>
        <v/>
      </c>
      <c r="K2658" s="250"/>
      <c r="L2658" s="61"/>
      <c r="M2658" s="67"/>
      <c r="N2658" s="67"/>
      <c r="O2658" s="61"/>
      <c r="P2658" s="106"/>
      <c r="Q2658" s="128"/>
      <c r="R2658" s="136"/>
      <c r="S2658" s="137"/>
      <c r="T2658" s="251"/>
      <c r="W2658" s="20"/>
    </row>
    <row r="2659" s="22" customFormat="1" outlineLevel="1" spans="1:23">
      <c r="A2659" s="65" t="s">
        <v>6089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6090</v>
      </c>
      <c r="B2660" s="71" t="s">
        <v>6091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6092</v>
      </c>
      <c r="O2660" s="319" t="s">
        <v>6093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6094</v>
      </c>
      <c r="B2661" s="71" t="s">
        <v>6095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6092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6096</v>
      </c>
      <c r="B2662" s="71" t="s">
        <v>6097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6092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6098</v>
      </c>
      <c r="B2664" s="71" t="s">
        <v>6099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6100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6101</v>
      </c>
      <c r="B2665" s="71" t="s">
        <v>6102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6100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6103</v>
      </c>
      <c r="B2666" s="71" t="s">
        <v>6104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6100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6105</v>
      </c>
      <c r="B2667" s="71" t="s">
        <v>6106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6100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6107</v>
      </c>
      <c r="B2669" s="71" t="s">
        <v>6108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6100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6109</v>
      </c>
      <c r="B2670" s="71" t="s">
        <v>6110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6100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6111</v>
      </c>
      <c r="B2671" s="71" t="s">
        <v>6112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6100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6113</v>
      </c>
      <c r="B2672" s="71" t="s">
        <v>6114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6100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6115</v>
      </c>
      <c r="B2673" s="71" t="s">
        <v>6116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6100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6117</v>
      </c>
      <c r="B2674" s="71" t="s">
        <v>6118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6100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6119</v>
      </c>
      <c r="B2676" s="71" t="s">
        <v>6120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6100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6121</v>
      </c>
      <c r="B2677" s="71" t="s">
        <v>6122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6100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6123</v>
      </c>
      <c r="B2678" s="71" t="s">
        <v>6124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6100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6125</v>
      </c>
      <c r="B2679" s="71" t="s">
        <v>6126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6100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6127</v>
      </c>
      <c r="B2680" s="71" t="s">
        <v>6128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520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6100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6129</v>
      </c>
      <c r="B2681" s="71" t="s">
        <v>6130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6100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6131</v>
      </c>
      <c r="B2683" s="71" t="s">
        <v>6132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3090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6100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6133</v>
      </c>
      <c r="B2684" s="71" t="s">
        <v>6134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6100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6135</v>
      </c>
      <c r="B2685" s="71" t="s">
        <v>6136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6100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6137</v>
      </c>
      <c r="B2686" s="71" t="s">
        <v>6138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6100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6139</v>
      </c>
      <c r="B2687" s="71" t="s">
        <v>6140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6100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6141</v>
      </c>
      <c r="B2689" s="71" t="s">
        <v>6142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6100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6143</v>
      </c>
      <c r="B2690" s="71" t="s">
        <v>6144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6100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6145</v>
      </c>
      <c r="B2691" s="71" t="s">
        <v>6146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6100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6147</v>
      </c>
      <c r="B2692" s="71" t="s">
        <v>6148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6100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6149</v>
      </c>
      <c r="B2694" s="71" t="s">
        <v>6150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6100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6151</v>
      </c>
      <c r="B2695" s="71" t="s">
        <v>6152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6100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6153</v>
      </c>
      <c r="B2696" s="71" t="s">
        <v>6154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6100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6155</v>
      </c>
      <c r="B2697" s="71" t="s">
        <v>6156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6100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6157</v>
      </c>
      <c r="B2698" s="71" t="s">
        <v>6158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6100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6159</v>
      </c>
      <c r="B2699" s="71" t="s">
        <v>6160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6100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6161</v>
      </c>
      <c r="B2700" s="71" t="s">
        <v>6162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6100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6163</v>
      </c>
      <c r="B2701" s="71" t="s">
        <v>6164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6100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6165</v>
      </c>
      <c r="B2702" s="71" t="s">
        <v>6166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6100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6167</v>
      </c>
      <c r="B2703" s="71" t="s">
        <v>6168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6100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6169</v>
      </c>
      <c r="B2704" s="71" t="s">
        <v>6170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6100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6171</v>
      </c>
      <c r="B2705" s="71" t="s">
        <v>6172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6100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6173</v>
      </c>
      <c r="B2707" s="71" t="s">
        <v>6174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6100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6175</v>
      </c>
      <c r="B2708" s="71" t="s">
        <v>6176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6100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6177</v>
      </c>
      <c r="B2709" s="71" t="s">
        <v>6178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6100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6179</v>
      </c>
      <c r="B2710" s="71" t="s">
        <v>6180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6100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6181</v>
      </c>
      <c r="B2711" s="71" t="s">
        <v>6182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6100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6183</v>
      </c>
      <c r="B2712" s="71" t="s">
        <v>6184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6100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6185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2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6186</v>
      </c>
      <c r="B2715" s="71" t="s">
        <v>6187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6188</v>
      </c>
      <c r="O2715" s="319" t="s">
        <v>6189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6190</v>
      </c>
      <c r="B2716" s="71" t="s">
        <v>6191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6188</v>
      </c>
      <c r="O2716" s="319" t="s">
        <v>6192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6193</v>
      </c>
      <c r="B2717" s="71" t="s">
        <v>6194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6188</v>
      </c>
      <c r="O2717" s="319" t="s">
        <v>6195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6196</v>
      </c>
      <c r="B2718" s="71" t="s">
        <v>6197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1549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6188</v>
      </c>
      <c r="O2718" s="319" t="s">
        <v>6198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6199</v>
      </c>
      <c r="B2719" s="71" t="s">
        <v>6200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6188</v>
      </c>
      <c r="O2719" s="319" t="s">
        <v>6201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6202</v>
      </c>
      <c r="B2720" s="71" t="s">
        <v>6203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6188</v>
      </c>
      <c r="O2720" s="319" t="s">
        <v>6204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6205</v>
      </c>
      <c r="B2721" s="71" t="s">
        <v>6206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6188</v>
      </c>
      <c r="O2721" s="319" t="s">
        <v>6207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6208</v>
      </c>
      <c r="B2722" s="71" t="s">
        <v>6209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6188</v>
      </c>
      <c r="O2722" s="319" t="s">
        <v>6210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6211</v>
      </c>
      <c r="B2723" s="71" t="s">
        <v>6212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6188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6213</v>
      </c>
      <c r="B2724" s="71" t="s">
        <v>6214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6188</v>
      </c>
      <c r="O2724" s="319" t="s">
        <v>6215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6216</v>
      </c>
      <c r="B2725" s="71" t="s">
        <v>6217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6188</v>
      </c>
      <c r="O2725" s="319" t="s">
        <v>6218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6219</v>
      </c>
      <c r="B2726" s="71" t="s">
        <v>6220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6188</v>
      </c>
      <c r="O2726" s="319" t="s">
        <v>6221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6222</v>
      </c>
      <c r="B2727" s="71" t="s">
        <v>6223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6188</v>
      </c>
      <c r="O2727" s="319" t="s">
        <v>6224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6225</v>
      </c>
      <c r="B2728" s="71" t="s">
        <v>6226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6188</v>
      </c>
      <c r="O2728" s="319" t="s">
        <v>6227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6228</v>
      </c>
      <c r="B2729" s="71" t="s">
        <v>6229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6188</v>
      </c>
      <c r="O2729" s="319" t="s">
        <v>6230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6231</v>
      </c>
      <c r="B2730" s="71" t="s">
        <v>6232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6188</v>
      </c>
      <c r="O2730" s="319" t="s">
        <v>6233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6234</v>
      </c>
      <c r="B2731" s="71" t="s">
        <v>6235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6188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6236</v>
      </c>
      <c r="B2732" s="71" t="s">
        <v>6237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6188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6238</v>
      </c>
      <c r="B2733" s="71" t="s">
        <v>6239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6188</v>
      </c>
      <c r="O2733" s="319" t="s">
        <v>6240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6241</v>
      </c>
      <c r="B2734" s="71" t="s">
        <v>6242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6188</v>
      </c>
      <c r="O2734" s="319" t="s">
        <v>6243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6244</v>
      </c>
      <c r="B2735" s="71" t="s">
        <v>6245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6188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6246</v>
      </c>
      <c r="B2736" s="71" t="s">
        <v>6247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1430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6188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6248</v>
      </c>
      <c r="B2737" s="71" t="s">
        <v>6249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1600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6188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6250</v>
      </c>
      <c r="B2738" s="71" t="s">
        <v>6251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6188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6252</v>
      </c>
      <c r="B2739" s="71" t="s">
        <v>6253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6188</v>
      </c>
      <c r="O2739" s="319" t="s">
        <v>6254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6255</v>
      </c>
      <c r="B2740" s="71" t="s">
        <v>6256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6188</v>
      </c>
      <c r="O2740" s="319" t="s">
        <v>6257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6258</v>
      </c>
      <c r="B2741" s="71" t="s">
        <v>6259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6188</v>
      </c>
      <c r="O2741" s="112" t="s">
        <v>6260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6261</v>
      </c>
      <c r="B2742" s="71" t="s">
        <v>6262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210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6188</v>
      </c>
      <c r="O2742" s="112" t="s">
        <v>6263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6264</v>
      </c>
      <c r="B2743" s="71" t="s">
        <v>6265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6188</v>
      </c>
      <c r="O2743" s="319" t="s">
        <v>6266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6267</v>
      </c>
      <c r="B2745" s="166" t="s">
        <v>6268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6188</v>
      </c>
      <c r="O2745" s="319" t="s">
        <v>6269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6270</v>
      </c>
      <c r="B2746" s="166" t="s">
        <v>6271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6188</v>
      </c>
      <c r="O2746" s="319" t="s">
        <v>6272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6273</v>
      </c>
      <c r="B2747" s="166" t="s">
        <v>6274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6188</v>
      </c>
      <c r="O2747" s="319" t="s">
        <v>6275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6276</v>
      </c>
      <c r="B2748" s="166" t="s">
        <v>6277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6188</v>
      </c>
      <c r="O2748" s="319" t="s">
        <v>6278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6279</v>
      </c>
      <c r="B2749" s="166" t="s">
        <v>6280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6188</v>
      </c>
      <c r="O2749" s="319" t="s">
        <v>6281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6282</v>
      </c>
      <c r="B2750" s="166" t="s">
        <v>6283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6188</v>
      </c>
      <c r="O2750" s="319" t="s">
        <v>6284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6285</v>
      </c>
      <c r="B2751" s="166" t="s">
        <v>6286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44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6188</v>
      </c>
      <c r="O2751" s="319" t="s">
        <v>6287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6288</v>
      </c>
      <c r="B2752" s="166" t="s">
        <v>6289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6188</v>
      </c>
      <c r="O2752" s="319" t="s">
        <v>6290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6291</v>
      </c>
      <c r="B2753" s="166" t="s">
        <v>6292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6188</v>
      </c>
      <c r="O2753" s="319" t="s">
        <v>6293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6294</v>
      </c>
      <c r="B2755" s="166" t="s">
        <v>6295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6188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6296</v>
      </c>
      <c r="B2756" s="166" t="s">
        <v>6297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6188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6298</v>
      </c>
      <c r="B2757" s="166" t="s">
        <v>6299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6188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6300</v>
      </c>
      <c r="B2758" s="166" t="s">
        <v>6301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6188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6302</v>
      </c>
      <c r="B2760" s="71" t="s">
        <v>6303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6188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6304</v>
      </c>
      <c r="B2761" s="71" t="s">
        <v>6305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6188</v>
      </c>
      <c r="O2761" s="319" t="s">
        <v>6306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6307</v>
      </c>
      <c r="B2762" s="71" t="s">
        <v>6308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6188</v>
      </c>
      <c r="O2762" s="319" t="s">
        <v>6309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6310</v>
      </c>
      <c r="B2763" s="71" t="s">
        <v>6311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6188</v>
      </c>
      <c r="O2763" s="319" t="s">
        <v>6312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6313</v>
      </c>
      <c r="B2764" s="71" t="s">
        <v>6314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6188</v>
      </c>
      <c r="O2764" s="319" t="s">
        <v>6315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6316</v>
      </c>
      <c r="B2765" s="71" t="s">
        <v>6317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6188</v>
      </c>
      <c r="O2765" s="319" t="s">
        <v>6318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6319</v>
      </c>
      <c r="B2767" s="71" t="s">
        <v>6320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6321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6322</v>
      </c>
      <c r="B2768" s="71" t="s">
        <v>6323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1979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6321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6324</v>
      </c>
      <c r="B2769" s="71" t="s">
        <v>6325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859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6321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6326</v>
      </c>
      <c r="B2770" s="71" t="s">
        <v>6327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319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6321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6328</v>
      </c>
      <c r="B2771" s="71" t="s">
        <v>6329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680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6321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6330</v>
      </c>
      <c r="B2772" s="71" t="s">
        <v>6331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6321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6332</v>
      </c>
      <c r="B2774" s="71" t="s">
        <v>6333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6321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6334</v>
      </c>
      <c r="B2775" s="71" t="s">
        <v>6335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6321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6336</v>
      </c>
      <c r="B2776" s="71" t="s">
        <v>6337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6321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6338</v>
      </c>
      <c r="B2777" s="71" t="s">
        <v>6339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6321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6340</v>
      </c>
      <c r="B2778" s="71" t="s">
        <v>6341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6321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6342</v>
      </c>
      <c r="B2779" s="71" t="s">
        <v>6343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6321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6344</v>
      </c>
      <c r="B2780" s="71" t="s">
        <v>6345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6321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6346</v>
      </c>
      <c r="B2781" s="71" t="s">
        <v>6347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6321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6348</v>
      </c>
      <c r="B2782" s="71" t="s">
        <v>6349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6321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6350</v>
      </c>
      <c r="B2783" s="71" t="s">
        <v>6351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6321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6352</v>
      </c>
      <c r="B2785" s="71" t="s">
        <v>6353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6321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6354</v>
      </c>
      <c r="B2786" s="71" t="s">
        <v>6355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6321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6356</v>
      </c>
      <c r="B2787" s="71" t="s">
        <v>6357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6321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6358</v>
      </c>
      <c r="B2788" s="71" t="s">
        <v>6359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6321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6360</v>
      </c>
      <c r="B2789" s="71" t="s">
        <v>6361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6321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6362</v>
      </c>
      <c r="B2790" s="71" t="s">
        <v>6363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6321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6364</v>
      </c>
      <c r="B2791" s="71" t="s">
        <v>6365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289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6321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6366</v>
      </c>
      <c r="B2792" s="71" t="s">
        <v>6367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250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6321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6368</v>
      </c>
      <c r="B2793" s="71" t="s">
        <v>6369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260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6321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6370</v>
      </c>
      <c r="B2794" s="71" t="s">
        <v>6371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6321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6372</v>
      </c>
      <c r="B2795" s="71" t="s">
        <v>6373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600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6321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6374</v>
      </c>
      <c r="B2797" s="71" t="s">
        <v>6375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6321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6376</v>
      </c>
      <c r="B2798" s="71" t="s">
        <v>6377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6321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6378</v>
      </c>
      <c r="B2799" s="71" t="s">
        <v>6379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6321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6380</v>
      </c>
      <c r="B2800" s="71" t="s">
        <v>6381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6321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6382</v>
      </c>
      <c r="B2801" s="71" t="s">
        <v>6383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6321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6384</v>
      </c>
      <c r="B2802" s="71" t="s">
        <v>6385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6321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6386</v>
      </c>
      <c r="B2803" s="71" t="s">
        <v>6387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6321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6388</v>
      </c>
      <c r="B2804" s="71" t="s">
        <v>6389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6321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6390</v>
      </c>
      <c r="B2805" s="71" t="s">
        <v>6391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6321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6392</v>
      </c>
      <c r="B2806" s="71" t="s">
        <v>6393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6321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6394</v>
      </c>
      <c r="B2807" s="71" t="s">
        <v>6395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6321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6396</v>
      </c>
      <c r="B2808" s="71" t="s">
        <v>6397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6321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6398</v>
      </c>
      <c r="B2809" s="71" t="s">
        <v>6399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6321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6400</v>
      </c>
      <c r="B2810" s="71" t="s">
        <v>6401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6321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6402</v>
      </c>
      <c r="B2811" s="71" t="s">
        <v>6403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6321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6404</v>
      </c>
      <c r="B2812" s="71" t="s">
        <v>6405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6321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6406</v>
      </c>
      <c r="B2813" s="71" t="s">
        <v>6407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6321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6408</v>
      </c>
      <c r="B2814" s="71" t="s">
        <v>6409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6321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6410</v>
      </c>
      <c r="B2815" s="71" t="s">
        <v>6411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6321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6412</v>
      </c>
      <c r="B2817" s="71" t="s">
        <v>6413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379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6414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6415</v>
      </c>
      <c r="B2818" s="71" t="s">
        <v>6416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6414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6417</v>
      </c>
      <c r="B2819" s="71" t="s">
        <v>6418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6414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6419</v>
      </c>
      <c r="B2820" s="71" t="s">
        <v>6420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6414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6421</v>
      </c>
      <c r="B2822" s="71" t="s">
        <v>6422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6423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6424</v>
      </c>
      <c r="B2823" s="71" t="s">
        <v>6425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6423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6426</v>
      </c>
      <c r="B2824" s="71" t="s">
        <v>6427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6423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6428</v>
      </c>
      <c r="B2825" s="71" t="s">
        <v>6429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6423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6430</v>
      </c>
      <c r="B2826" s="71" t="s">
        <v>6431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6423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6432</v>
      </c>
      <c r="B2827" s="71" t="s">
        <v>6433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6423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6434</v>
      </c>
      <c r="B2828" s="71" t="s">
        <v>6435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6423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2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6436</v>
      </c>
      <c r="B2830" s="79" t="s">
        <v>6437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6438</v>
      </c>
      <c r="O2830" s="321" t="s">
        <v>6439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6440</v>
      </c>
      <c r="B2831" s="79" t="s">
        <v>6441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6438</v>
      </c>
      <c r="O2831" s="321" t="s">
        <v>6442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6443</v>
      </c>
      <c r="B2833" s="79" t="s">
        <v>6444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1800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6445</v>
      </c>
      <c r="O2833" s="321" t="s">
        <v>6446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6447</v>
      </c>
      <c r="B2834" s="79" t="s">
        <v>6448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6445</v>
      </c>
      <c r="O2834" s="321" t="s">
        <v>6449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6450</v>
      </c>
      <c r="B2835" s="79" t="s">
        <v>6451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6445</v>
      </c>
      <c r="O2835" s="253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6452</v>
      </c>
      <c r="B2836" s="79" t="s">
        <v>6453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6445</v>
      </c>
      <c r="O2836" s="253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3"/>
      <c r="P2837" s="117"/>
      <c r="Q2837" s="135"/>
      <c r="R2837" s="126"/>
      <c r="S2837" s="127"/>
      <c r="W2837" s="20"/>
    </row>
    <row r="2838" s="22" customFormat="1" outlineLevel="1" spans="1:23">
      <c r="A2838" s="70" t="s">
        <v>6454</v>
      </c>
      <c r="B2838" s="79" t="s">
        <v>6455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2440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6456</v>
      </c>
      <c r="O2838" s="253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6457</v>
      </c>
      <c r="B2839" s="79" t="s">
        <v>6458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6456</v>
      </c>
      <c r="O2839" s="253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6459</v>
      </c>
      <c r="B2840" s="79" t="s">
        <v>6460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6456</v>
      </c>
      <c r="O2840" s="253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6461</v>
      </c>
      <c r="B2841" s="79" t="s">
        <v>6462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6456</v>
      </c>
      <c r="O2841" s="253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6463</v>
      </c>
      <c r="B2842" s="79" t="s">
        <v>6464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6456</v>
      </c>
      <c r="O2842" s="253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6465</v>
      </c>
      <c r="B2843" s="79" t="s">
        <v>6466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6456</v>
      </c>
      <c r="O2843" s="253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6467</v>
      </c>
      <c r="B2844" s="79" t="s">
        <v>6468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6456</v>
      </c>
      <c r="O2844" s="253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6469</v>
      </c>
      <c r="B2845" s="79" t="s">
        <v>6470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960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6456</v>
      </c>
      <c r="O2845" s="253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6471</v>
      </c>
      <c r="B2846" s="79" t="s">
        <v>6472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6456</v>
      </c>
      <c r="O2846" s="253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6473</v>
      </c>
      <c r="B2847" s="79" t="s">
        <v>6474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6456</v>
      </c>
      <c r="O2847" s="253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2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6475</v>
      </c>
      <c r="B2849" s="71" t="s">
        <v>6476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450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6477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6478</v>
      </c>
      <c r="B2850" s="71" t="s">
        <v>6479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529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6477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6480</v>
      </c>
      <c r="B2851" s="71" t="s">
        <v>6481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6477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6482</v>
      </c>
      <c r="B2852" s="71" t="s">
        <v>6483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6477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6484</v>
      </c>
      <c r="B2853" s="71" t="s">
        <v>6485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6477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6486</v>
      </c>
      <c r="B2854" s="71" t="s">
        <v>6487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6477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6488</v>
      </c>
      <c r="B2855" s="71" t="s">
        <v>6489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6477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6490</v>
      </c>
      <c r="B2856" s="71" t="s">
        <v>6491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6477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6492</v>
      </c>
      <c r="B2857" s="71" t="s">
        <v>6493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6477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6494</v>
      </c>
      <c r="B2858" s="71" t="s">
        <v>6495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6477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6496</v>
      </c>
      <c r="B2859" s="71" t="s">
        <v>6497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6477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6498</v>
      </c>
      <c r="B2860" s="71" t="s">
        <v>6499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132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6477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6500</v>
      </c>
      <c r="B2862" s="71" t="s">
        <v>6501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78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6477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6502</v>
      </c>
      <c r="B2863" s="71" t="s">
        <v>6503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6477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6504</v>
      </c>
      <c r="B2864" s="71" t="s">
        <v>6505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89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6477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6506</v>
      </c>
      <c r="B2865" s="71" t="s">
        <v>6507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6477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6508</v>
      </c>
      <c r="B2866" s="71" t="s">
        <v>6509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71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6477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6510</v>
      </c>
      <c r="B2867" s="71" t="s">
        <v>6511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6477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6512</v>
      </c>
      <c r="B2868" s="71" t="s">
        <v>6513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6477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6514</v>
      </c>
      <c r="B2869" s="71" t="s">
        <v>6515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6477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6516</v>
      </c>
      <c r="B2870" s="71" t="s">
        <v>6517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74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6477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6518</v>
      </c>
      <c r="B2871" s="71" t="s">
        <v>6519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6477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6520</v>
      </c>
      <c r="B2872" s="71" t="s">
        <v>6521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24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6477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6522</v>
      </c>
      <c r="B2873" s="71" t="s">
        <v>6523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77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6477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2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6524</v>
      </c>
      <c r="B2875" s="71" t="s">
        <v>6525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6526</v>
      </c>
      <c r="O2875" s="112" t="s">
        <v>6527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6528</v>
      </c>
      <c r="B2876" s="71" t="s">
        <v>6529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185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6526</v>
      </c>
      <c r="O2876" s="112" t="s">
        <v>6530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6531</v>
      </c>
      <c r="B2877" s="71" t="s">
        <v>6532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184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6526</v>
      </c>
      <c r="O2877" s="112" t="s">
        <v>6533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6534</v>
      </c>
      <c r="B2878" s="71" t="s">
        <v>6535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6526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6536</v>
      </c>
      <c r="B2879" s="71" t="s">
        <v>6537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6526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6538</v>
      </c>
      <c r="B2880" s="71" t="s">
        <v>6539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6526</v>
      </c>
      <c r="O2880" s="253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3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6540</v>
      </c>
      <c r="B2882" s="71" t="s">
        <v>6541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6526</v>
      </c>
      <c r="O2882" s="253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6542</v>
      </c>
      <c r="B2883" s="71" t="s">
        <v>6543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6526</v>
      </c>
      <c r="O2883" s="253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6544</v>
      </c>
      <c r="B2884" s="71" t="s">
        <v>6545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6526</v>
      </c>
      <c r="O2884" s="253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6546</v>
      </c>
      <c r="B2885" s="71" t="s">
        <v>6547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6526</v>
      </c>
      <c r="O2885" s="253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6548</v>
      </c>
      <c r="B2886" s="71" t="s">
        <v>6549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68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6526</v>
      </c>
      <c r="O2886" s="253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6550</v>
      </c>
      <c r="B2887" s="71" t="s">
        <v>6551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85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6526</v>
      </c>
      <c r="O2887" s="253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3"/>
      <c r="P2888" s="117"/>
      <c r="Q2888" s="135"/>
      <c r="R2888" s="126"/>
      <c r="S2888" s="127"/>
      <c r="W2888" s="20"/>
    </row>
    <row r="2889" outlineLevel="1" spans="1:23">
      <c r="A2889" s="70" t="s">
        <v>6552</v>
      </c>
      <c r="B2889" s="71" t="s">
        <v>6553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6554</v>
      </c>
      <c r="O2889" s="253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6555</v>
      </c>
      <c r="B2890" s="71" t="s">
        <v>6556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30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6554</v>
      </c>
      <c r="O2890" s="253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6557</v>
      </c>
      <c r="B2891" s="71" t="s">
        <v>6558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6554</v>
      </c>
      <c r="O2891" s="253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6559</v>
      </c>
      <c r="B2892" s="71" t="s">
        <v>6560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930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6554</v>
      </c>
      <c r="O2892" s="253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6561</v>
      </c>
      <c r="B2893" s="71" t="s">
        <v>6562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6554</v>
      </c>
      <c r="O2893" s="253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6563</v>
      </c>
      <c r="B2894" s="71" t="s">
        <v>6564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6554</v>
      </c>
      <c r="O2894" s="253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6565</v>
      </c>
      <c r="B2895" s="71" t="s">
        <v>6566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6554</v>
      </c>
      <c r="O2895" s="253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6567</v>
      </c>
      <c r="B2896" s="71" t="s">
        <v>6568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6554</v>
      </c>
      <c r="O2896" s="253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6569</v>
      </c>
      <c r="B2897" s="71" t="s">
        <v>6570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6554</v>
      </c>
      <c r="O2897" s="253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3"/>
      <c r="P2898" s="117"/>
      <c r="Q2898" s="135"/>
      <c r="R2898" s="126"/>
      <c r="S2898" s="127"/>
      <c r="W2898" s="20"/>
    </row>
    <row r="2899" outlineLevel="1" spans="1:23">
      <c r="A2899" s="70" t="s">
        <v>6571</v>
      </c>
      <c r="B2899" s="71" t="s">
        <v>6572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6573</v>
      </c>
      <c r="O2899" s="253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6574</v>
      </c>
      <c r="B2900" s="71" t="s">
        <v>6575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6573</v>
      </c>
      <c r="O2900" s="253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6576</v>
      </c>
      <c r="B2901" s="71" t="s">
        <v>6577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1155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6573</v>
      </c>
      <c r="O2901" s="253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3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6578</v>
      </c>
      <c r="B2903" s="71" t="s">
        <v>6579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6580</v>
      </c>
      <c r="O2903" s="253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6581</v>
      </c>
      <c r="B2904" s="71" t="s">
        <v>6582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6580</v>
      </c>
      <c r="O2904" s="253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6583</v>
      </c>
      <c r="B2905" s="71" t="s">
        <v>6584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6580</v>
      </c>
      <c r="O2905" s="253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6585</v>
      </c>
      <c r="B2906" s="71" t="s">
        <v>6586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6580</v>
      </c>
      <c r="O2906" s="253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6587</v>
      </c>
      <c r="B2907" s="71" t="s">
        <v>6588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6580</v>
      </c>
      <c r="O2907" s="253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6589</v>
      </c>
      <c r="B2908" s="71" t="s">
        <v>6590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6580</v>
      </c>
      <c r="O2908" s="253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6591</v>
      </c>
      <c r="B2909" s="71" t="s">
        <v>6592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6580</v>
      </c>
      <c r="O2909" s="253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6593</v>
      </c>
      <c r="B2910" s="71" t="s">
        <v>6594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6580</v>
      </c>
      <c r="O2910" s="253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6595</v>
      </c>
      <c r="B2911" s="71" t="s">
        <v>6596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6580</v>
      </c>
      <c r="O2911" s="253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6597</v>
      </c>
      <c r="B2912" s="71" t="s">
        <v>6598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6580</v>
      </c>
      <c r="O2912" s="253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6599</v>
      </c>
      <c r="B2913" s="71" t="s">
        <v>6600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6580</v>
      </c>
      <c r="O2913" s="253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6601</v>
      </c>
      <c r="B2914" s="71" t="s">
        <v>6602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6580</v>
      </c>
      <c r="O2914" s="253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6603</v>
      </c>
      <c r="B2915" s="71" t="s">
        <v>6604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6580</v>
      </c>
      <c r="O2915" s="253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6605</v>
      </c>
      <c r="B2916" s="71" t="s">
        <v>6606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6580</v>
      </c>
      <c r="O2916" s="253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6607</v>
      </c>
      <c r="B2917" s="71" t="s">
        <v>6608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6580</v>
      </c>
      <c r="O2917" s="253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6609</v>
      </c>
      <c r="B2918" s="71" t="s">
        <v>6610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6580</v>
      </c>
      <c r="O2918" s="253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6611</v>
      </c>
      <c r="B2919" s="71" t="s">
        <v>6612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6580</v>
      </c>
      <c r="O2919" s="253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6613</v>
      </c>
      <c r="B2920" s="71" t="s">
        <v>6614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6580</v>
      </c>
      <c r="O2920" s="253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6615</v>
      </c>
      <c r="B2921" s="71" t="s">
        <v>6616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6580</v>
      </c>
      <c r="O2921" s="253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6617</v>
      </c>
      <c r="B2922" s="71" t="s">
        <v>6618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6580</v>
      </c>
      <c r="O2922" s="253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6619</v>
      </c>
      <c r="B2923" s="71" t="s">
        <v>6620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6580</v>
      </c>
      <c r="O2923" s="253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6621</v>
      </c>
      <c r="B2924" s="71" t="s">
        <v>6622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6580</v>
      </c>
      <c r="O2924" s="253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6623</v>
      </c>
      <c r="B2925" s="71" t="s">
        <v>6624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6580</v>
      </c>
      <c r="O2925" s="253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6625</v>
      </c>
      <c r="B2926" s="71" t="s">
        <v>6626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6580</v>
      </c>
      <c r="O2926" s="253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6627</v>
      </c>
      <c r="B2927" s="71" t="s">
        <v>6628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6580</v>
      </c>
      <c r="O2927" s="253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6629</v>
      </c>
      <c r="B2928" s="71" t="s">
        <v>6630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6580</v>
      </c>
      <c r="O2928" s="253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6631</v>
      </c>
      <c r="B2929" s="71" t="s">
        <v>6632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6580</v>
      </c>
      <c r="O2929" s="253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6633</v>
      </c>
      <c r="B2930" s="71" t="s">
        <v>6634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6580</v>
      </c>
      <c r="O2930" s="253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6635</v>
      </c>
      <c r="B2931" s="71" t="s">
        <v>6636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6580</v>
      </c>
      <c r="O2931" s="253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6637</v>
      </c>
      <c r="B2932" s="71" t="s">
        <v>6638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6580</v>
      </c>
      <c r="O2932" s="253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6639</v>
      </c>
      <c r="B2933" s="71" t="s">
        <v>6640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6580</v>
      </c>
      <c r="O2933" s="253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6641</v>
      </c>
      <c r="B2934" s="71" t="s">
        <v>6642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6580</v>
      </c>
      <c r="O2934" s="253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6643</v>
      </c>
      <c r="B2935" s="71" t="s">
        <v>6644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6580</v>
      </c>
      <c r="O2935" s="253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6645</v>
      </c>
      <c r="B2936" s="71" t="s">
        <v>6646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6580</v>
      </c>
      <c r="O2936" s="253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6647</v>
      </c>
      <c r="B2937" s="71" t="s">
        <v>6648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6580</v>
      </c>
      <c r="O2937" s="253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6649</v>
      </c>
      <c r="B2938" s="71" t="s">
        <v>6650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6580</v>
      </c>
      <c r="O2938" s="253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6651</v>
      </c>
      <c r="B2939" s="71" t="s">
        <v>6652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6580</v>
      </c>
      <c r="O2939" s="253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6653</v>
      </c>
      <c r="B2940" s="71" t="s">
        <v>6654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6580</v>
      </c>
      <c r="O2940" s="253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6655</v>
      </c>
      <c r="B2941" s="71" t="s">
        <v>6656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6580</v>
      </c>
      <c r="O2941" s="253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6657</v>
      </c>
      <c r="B2942" s="71" t="s">
        <v>6658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6580</v>
      </c>
      <c r="O2942" s="253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6659</v>
      </c>
      <c r="B2943" s="71" t="s">
        <v>6660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6580</v>
      </c>
      <c r="O2943" s="253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6661</v>
      </c>
      <c r="B2944" s="71" t="s">
        <v>6662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6580</v>
      </c>
      <c r="O2944" s="253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6663</v>
      </c>
      <c r="B2945" s="71" t="s">
        <v>6664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6580</v>
      </c>
      <c r="O2945" s="253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6665</v>
      </c>
      <c r="B2946" s="71" t="s">
        <v>6666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6580</v>
      </c>
      <c r="O2946" s="253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6667</v>
      </c>
      <c r="B2947" s="71" t="s">
        <v>6668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6580</v>
      </c>
      <c r="O2947" s="253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6669</v>
      </c>
      <c r="B2948" s="71" t="s">
        <v>6670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6580</v>
      </c>
      <c r="O2948" s="253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6671</v>
      </c>
      <c r="B2949" s="71" t="s">
        <v>6672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6580</v>
      </c>
      <c r="O2949" s="253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6673</v>
      </c>
      <c r="B2950" s="71" t="s">
        <v>6674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6580</v>
      </c>
      <c r="O2950" s="253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6675</v>
      </c>
      <c r="B2951" s="71" t="s">
        <v>6676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6580</v>
      </c>
      <c r="O2951" s="253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6677</v>
      </c>
      <c r="B2952" s="71" t="s">
        <v>6678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6580</v>
      </c>
      <c r="O2952" s="253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6679</v>
      </c>
      <c r="B2953" s="71" t="s">
        <v>6680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6580</v>
      </c>
      <c r="O2953" s="253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6681</v>
      </c>
      <c r="B2954" s="71" t="s">
        <v>6682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6580</v>
      </c>
      <c r="O2954" s="253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6683</v>
      </c>
      <c r="B2955" s="71" t="s">
        <v>6684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6580</v>
      </c>
      <c r="O2955" s="253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6685</v>
      </c>
      <c r="B2956" s="71" t="s">
        <v>6686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6580</v>
      </c>
      <c r="O2956" s="253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6687</v>
      </c>
      <c r="B2957" s="71" t="s">
        <v>6688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6580</v>
      </c>
      <c r="O2957" s="253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6689</v>
      </c>
      <c r="B2958" s="71" t="s">
        <v>6690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6580</v>
      </c>
      <c r="O2958" s="253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6691</v>
      </c>
      <c r="B2959" s="71" t="s">
        <v>6692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6580</v>
      </c>
      <c r="O2959" s="253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6693</v>
      </c>
      <c r="B2960" s="71" t="s">
        <v>6694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6580</v>
      </c>
      <c r="O2960" s="253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6695</v>
      </c>
      <c r="B2961" s="71" t="s">
        <v>6696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6580</v>
      </c>
      <c r="O2961" s="253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6697</v>
      </c>
      <c r="B2962" s="71" t="s">
        <v>6698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6580</v>
      </c>
      <c r="O2962" s="253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6699</v>
      </c>
      <c r="B2963" s="71" t="s">
        <v>6700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6580</v>
      </c>
      <c r="O2963" s="253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6701</v>
      </c>
      <c r="B2964" s="71" t="s">
        <v>6702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6580</v>
      </c>
      <c r="O2964" s="253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6703</v>
      </c>
      <c r="B2965" s="71" t="s">
        <v>6704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6580</v>
      </c>
      <c r="O2965" s="253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6705</v>
      </c>
      <c r="B2966" s="71" t="s">
        <v>6706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6580</v>
      </c>
      <c r="O2966" s="253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6707</v>
      </c>
      <c r="B2967" s="71" t="s">
        <v>6708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6580</v>
      </c>
      <c r="O2967" s="253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6709</v>
      </c>
      <c r="B2968" s="71" t="s">
        <v>6710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6580</v>
      </c>
      <c r="O2968" s="253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6711</v>
      </c>
      <c r="B2969" s="71" t="s">
        <v>6712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6580</v>
      </c>
      <c r="O2969" s="253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6713</v>
      </c>
      <c r="B2970" s="71" t="s">
        <v>6714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6580</v>
      </c>
      <c r="O2970" s="253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6715</v>
      </c>
      <c r="B2971" s="71" t="s">
        <v>6716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6580</v>
      </c>
      <c r="O2971" s="253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6717</v>
      </c>
      <c r="B2972" s="71" t="s">
        <v>6718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6580</v>
      </c>
      <c r="O2972" s="253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6719</v>
      </c>
      <c r="B2973" s="71" t="s">
        <v>6720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6580</v>
      </c>
      <c r="O2973" s="253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6721</v>
      </c>
      <c r="B2974" s="71" t="s">
        <v>6722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6580</v>
      </c>
      <c r="O2974" s="253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6723</v>
      </c>
      <c r="B2975" s="71" t="s">
        <v>6724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6580</v>
      </c>
      <c r="O2975" s="253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6725</v>
      </c>
      <c r="B2976" s="71" t="s">
        <v>6726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6580</v>
      </c>
      <c r="O2976" s="253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6727</v>
      </c>
      <c r="B2977" s="71" t="s">
        <v>6728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6580</v>
      </c>
      <c r="O2977" s="253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6729</v>
      </c>
      <c r="B2978" s="71" t="s">
        <v>6730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6580</v>
      </c>
      <c r="O2978" s="253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6731</v>
      </c>
      <c r="B2979" s="71" t="s">
        <v>6732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6580</v>
      </c>
      <c r="O2979" s="253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6733</v>
      </c>
      <c r="B2980" s="71" t="s">
        <v>6734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6580</v>
      </c>
      <c r="O2980" s="253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6735</v>
      </c>
      <c r="B2981" s="71" t="s">
        <v>6736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6580</v>
      </c>
      <c r="O2981" s="253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6737</v>
      </c>
      <c r="B2982" s="71" t="s">
        <v>6738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6580</v>
      </c>
      <c r="O2982" s="253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6739</v>
      </c>
      <c r="B2983" s="71" t="s">
        <v>6740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6580</v>
      </c>
      <c r="O2983" s="253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6741</v>
      </c>
      <c r="B2984" s="71" t="s">
        <v>6742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6580</v>
      </c>
      <c r="O2984" s="253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6743</v>
      </c>
      <c r="B2985" s="71" t="s">
        <v>6744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6580</v>
      </c>
      <c r="O2985" s="253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6745</v>
      </c>
      <c r="B2986" s="71" t="s">
        <v>6746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6580</v>
      </c>
      <c r="O2986" s="253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6747</v>
      </c>
      <c r="B2987" s="71" t="s">
        <v>6748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6580</v>
      </c>
      <c r="O2987" s="253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6749</v>
      </c>
      <c r="B2988" s="71" t="s">
        <v>6750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6580</v>
      </c>
      <c r="O2988" s="253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6751</v>
      </c>
      <c r="B2989" s="71" t="s">
        <v>6752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6580</v>
      </c>
      <c r="O2989" s="253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6753</v>
      </c>
      <c r="B2990" s="71" t="s">
        <v>6754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6580</v>
      </c>
      <c r="O2990" s="253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6755</v>
      </c>
      <c r="B2991" s="71" t="s">
        <v>6756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6580</v>
      </c>
      <c r="O2991" s="253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6757</v>
      </c>
      <c r="B2992" s="71" t="s">
        <v>6758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6580</v>
      </c>
      <c r="O2992" s="253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6759</v>
      </c>
      <c r="B2993" s="71" t="s">
        <v>6760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6580</v>
      </c>
      <c r="O2993" s="253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6761</v>
      </c>
      <c r="B2994" s="71" t="s">
        <v>6762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6580</v>
      </c>
      <c r="O2994" s="253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6763</v>
      </c>
      <c r="B2995" s="71" t="s">
        <v>6764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6580</v>
      </c>
      <c r="O2995" s="253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6765</v>
      </c>
      <c r="B2996" s="71" t="s">
        <v>6766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6580</v>
      </c>
      <c r="O2996" s="253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6767</v>
      </c>
      <c r="B2997" s="71" t="s">
        <v>6768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6580</v>
      </c>
      <c r="O2997" s="253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6769</v>
      </c>
      <c r="B2998" s="71" t="s">
        <v>6770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6580</v>
      </c>
      <c r="O2998" s="253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6771</v>
      </c>
      <c r="B2999" s="71" t="s">
        <v>6772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6580</v>
      </c>
      <c r="O2999" s="253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6773</v>
      </c>
      <c r="B3000" s="71" t="s">
        <v>6774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6580</v>
      </c>
      <c r="O3000" s="253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6775</v>
      </c>
      <c r="B3001" s="71" t="s">
        <v>6776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6580</v>
      </c>
      <c r="O3001" s="253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6777</v>
      </c>
      <c r="B3002" s="71" t="s">
        <v>6778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6580</v>
      </c>
      <c r="O3002" s="253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6779</v>
      </c>
      <c r="B3003" s="71" t="s">
        <v>6780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6580</v>
      </c>
      <c r="O3003" s="253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6781</v>
      </c>
      <c r="B3004" s="71" t="s">
        <v>6782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6580</v>
      </c>
      <c r="O3004" s="253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6783</v>
      </c>
      <c r="B3005" s="71" t="s">
        <v>6784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6580</v>
      </c>
      <c r="O3005" s="253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6785</v>
      </c>
      <c r="B3006" s="71" t="s">
        <v>6786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6580</v>
      </c>
      <c r="O3006" s="253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6787</v>
      </c>
      <c r="B3007" s="71" t="s">
        <v>6788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6580</v>
      </c>
      <c r="O3007" s="253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6789</v>
      </c>
      <c r="B3008" s="71" t="s">
        <v>6790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6580</v>
      </c>
      <c r="O3008" s="253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6791</v>
      </c>
      <c r="B3009" s="71" t="s">
        <v>6792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6580</v>
      </c>
      <c r="O3009" s="253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6793</v>
      </c>
      <c r="B3010" s="71" t="s">
        <v>6794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6580</v>
      </c>
      <c r="O3010" s="253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6795</v>
      </c>
      <c r="B3011" s="71" t="s">
        <v>6796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6580</v>
      </c>
      <c r="O3011" s="253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6797</v>
      </c>
      <c r="B3012" s="71" t="s">
        <v>6798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6580</v>
      </c>
      <c r="O3012" s="253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6799</v>
      </c>
      <c r="B3013" s="71" t="s">
        <v>6800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6580</v>
      </c>
      <c r="O3013" s="253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6801</v>
      </c>
      <c r="B3014" s="71" t="s">
        <v>6802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6580</v>
      </c>
      <c r="O3014" s="253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6803</v>
      </c>
      <c r="B3015" s="71" t="s">
        <v>6804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6580</v>
      </c>
      <c r="O3015" s="253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6805</v>
      </c>
      <c r="B3016" s="71" t="s">
        <v>6806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6580</v>
      </c>
      <c r="O3016" s="253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6807</v>
      </c>
      <c r="B3017" s="71" t="s">
        <v>6808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6580</v>
      </c>
      <c r="O3017" s="253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6809</v>
      </c>
      <c r="B3018" s="71" t="s">
        <v>6810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6580</v>
      </c>
      <c r="O3018" s="253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6811</v>
      </c>
      <c r="B3019" s="71" t="s">
        <v>6812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6580</v>
      </c>
      <c r="O3019" s="253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6813</v>
      </c>
      <c r="B3020" s="71" t="s">
        <v>6814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6580</v>
      </c>
      <c r="O3020" s="253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6815</v>
      </c>
      <c r="B3021" s="71" t="s">
        <v>6816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6580</v>
      </c>
      <c r="O3021" s="253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6817</v>
      </c>
      <c r="B3022" s="71" t="s">
        <v>6818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6580</v>
      </c>
      <c r="O3022" s="253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6819</v>
      </c>
      <c r="B3023" s="71" t="s">
        <v>6820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6580</v>
      </c>
      <c r="O3023" s="253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6821</v>
      </c>
      <c r="B3024" s="71" t="s">
        <v>6822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6580</v>
      </c>
      <c r="O3024" s="253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6823</v>
      </c>
      <c r="B3025" s="71" t="s">
        <v>6824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6580</v>
      </c>
      <c r="O3025" s="253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6825</v>
      </c>
      <c r="B3026" s="71" t="s">
        <v>6826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6580</v>
      </c>
      <c r="O3026" s="253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6827</v>
      </c>
      <c r="B3027" s="71" t="s">
        <v>6828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6580</v>
      </c>
      <c r="O3027" s="253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6829</v>
      </c>
      <c r="B3028" s="71" t="s">
        <v>6830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6580</v>
      </c>
      <c r="O3028" s="253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6831</v>
      </c>
      <c r="B3029" s="71" t="s">
        <v>6832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6580</v>
      </c>
      <c r="O3029" s="253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6833</v>
      </c>
      <c r="B3030" s="71" t="s">
        <v>6834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6580</v>
      </c>
      <c r="O3030" s="253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6835</v>
      </c>
      <c r="B3031" s="71" t="s">
        <v>6836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6580</v>
      </c>
      <c r="O3031" s="253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6837</v>
      </c>
      <c r="B3032" s="71" t="s">
        <v>6838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6580</v>
      </c>
      <c r="O3032" s="253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6839</v>
      </c>
      <c r="B3033" s="71" t="s">
        <v>6840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6580</v>
      </c>
      <c r="O3033" s="253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6841</v>
      </c>
      <c r="B3034" s="71" t="s">
        <v>6842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6580</v>
      </c>
      <c r="O3034" s="253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6843</v>
      </c>
      <c r="B3035" s="71" t="s">
        <v>6844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6580</v>
      </c>
      <c r="O3035" s="253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6845</v>
      </c>
      <c r="B3036" s="71" t="s">
        <v>6846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6580</v>
      </c>
      <c r="O3036" s="253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6847</v>
      </c>
      <c r="B3037" s="71" t="s">
        <v>6848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6580</v>
      </c>
      <c r="O3037" s="253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6849</v>
      </c>
      <c r="B3038" s="71" t="s">
        <v>6850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6580</v>
      </c>
      <c r="O3038" s="253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6851</v>
      </c>
      <c r="B3039" s="71" t="s">
        <v>6852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6580</v>
      </c>
      <c r="O3039" s="253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6853</v>
      </c>
      <c r="B3040" s="71" t="s">
        <v>6854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6580</v>
      </c>
      <c r="O3040" s="253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6855</v>
      </c>
      <c r="B3041" s="71" t="s">
        <v>6856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6580</v>
      </c>
      <c r="O3041" s="253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6857</v>
      </c>
      <c r="B3042" s="71" t="s">
        <v>6858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6580</v>
      </c>
      <c r="O3042" s="253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6859</v>
      </c>
      <c r="B3043" s="71" t="s">
        <v>6860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6580</v>
      </c>
      <c r="O3043" s="253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6861</v>
      </c>
      <c r="B3044" s="71" t="s">
        <v>6862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6580</v>
      </c>
      <c r="O3044" s="253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6863</v>
      </c>
      <c r="B3045" s="71" t="s">
        <v>6864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6580</v>
      </c>
      <c r="O3045" s="253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6865</v>
      </c>
      <c r="B3046" s="71" t="s">
        <v>6866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6580</v>
      </c>
      <c r="O3046" s="253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6867</v>
      </c>
      <c r="B3047" s="71" t="s">
        <v>6868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6580</v>
      </c>
      <c r="O3047" s="253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6869</v>
      </c>
      <c r="B3048" s="71" t="s">
        <v>6870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6580</v>
      </c>
      <c r="O3048" s="253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6871</v>
      </c>
      <c r="B3049" s="71" t="s">
        <v>6872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6580</v>
      </c>
      <c r="O3049" s="253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6873</v>
      </c>
      <c r="B3050" s="71" t="s">
        <v>6874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6580</v>
      </c>
      <c r="O3050" s="253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6875</v>
      </c>
      <c r="B3051" s="71" t="s">
        <v>6876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6580</v>
      </c>
      <c r="O3051" s="253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6877</v>
      </c>
      <c r="B3052" s="71" t="s">
        <v>6878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6580</v>
      </c>
      <c r="O3052" s="253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3"/>
      <c r="P3053" s="117"/>
      <c r="Q3053" s="135"/>
      <c r="R3053" s="126"/>
      <c r="S3053" s="127"/>
      <c r="W3053" s="20"/>
    </row>
    <row r="3054" outlineLevel="1" spans="1:23">
      <c r="A3054" s="70" t="s">
        <v>6879</v>
      </c>
      <c r="B3054" s="71" t="s">
        <v>6880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401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6881</v>
      </c>
      <c r="O3054" s="253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6882</v>
      </c>
      <c r="B3055" s="71" t="s">
        <v>6883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366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6881</v>
      </c>
      <c r="O3055" s="253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6884</v>
      </c>
      <c r="B3056" s="71" t="s">
        <v>6885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407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6881</v>
      </c>
      <c r="O3056" s="253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6886</v>
      </c>
      <c r="B3057" s="71" t="s">
        <v>6887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409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6881</v>
      </c>
      <c r="O3057" s="253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6888</v>
      </c>
      <c r="B3058" s="71" t="s">
        <v>6889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219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6881</v>
      </c>
      <c r="O3058" s="253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6890</v>
      </c>
      <c r="B3059" s="71" t="s">
        <v>6891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6881</v>
      </c>
      <c r="O3059" s="253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4" t="s">
        <v>6892</v>
      </c>
      <c r="B3060" s="255" t="s">
        <v>6893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34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6881</v>
      </c>
      <c r="O3060" s="253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6" t="s">
        <v>297</v>
      </c>
      <c r="B3061" s="257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3"/>
      <c r="P3061" s="117"/>
      <c r="Q3061" s="135"/>
      <c r="R3061" s="126"/>
      <c r="S3061" s="127"/>
      <c r="W3061" s="20"/>
    </row>
    <row r="3062" outlineLevel="1" spans="1:23">
      <c r="A3062" s="65" t="s">
        <v>6894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3"/>
      <c r="P3062" s="117"/>
      <c r="Q3062" s="135"/>
      <c r="R3062" s="126"/>
      <c r="S3062" s="127"/>
      <c r="W3062" s="20"/>
    </row>
    <row r="3063" outlineLevel="1" spans="1:23">
      <c r="A3063" s="179" t="s">
        <v>6895</v>
      </c>
      <c r="B3063" s="166" t="s">
        <v>6896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6897</v>
      </c>
      <c r="O3063" s="253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79" t="s">
        <v>6898</v>
      </c>
      <c r="B3064" s="166" t="s">
        <v>6899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6897</v>
      </c>
      <c r="O3064" s="253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79" t="s">
        <v>6900</v>
      </c>
      <c r="B3065" s="166" t="s">
        <v>6901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6897</v>
      </c>
      <c r="O3065" s="253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79" t="s">
        <v>6902</v>
      </c>
      <c r="B3066" s="166" t="s">
        <v>6903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6897</v>
      </c>
      <c r="O3066" s="253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79" t="s">
        <v>6904</v>
      </c>
      <c r="B3067" s="166" t="s">
        <v>6905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6897</v>
      </c>
      <c r="O3067" s="253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79" t="s">
        <v>6906</v>
      </c>
      <c r="B3068" s="166" t="s">
        <v>6907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6897</v>
      </c>
      <c r="O3068" s="253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79" t="s">
        <v>6908</v>
      </c>
      <c r="B3069" s="166" t="s">
        <v>6909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6897</v>
      </c>
      <c r="O3069" s="253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79" t="s">
        <v>6910</v>
      </c>
      <c r="B3070" s="166" t="s">
        <v>6911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6897</v>
      </c>
      <c r="O3070" s="253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79" t="s">
        <v>6912</v>
      </c>
      <c r="B3071" s="166" t="s">
        <v>6913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6897</v>
      </c>
      <c r="O3071" s="253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79" t="s">
        <v>6914</v>
      </c>
      <c r="B3072" s="166" t="s">
        <v>6915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6897</v>
      </c>
      <c r="O3072" s="253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79" t="s">
        <v>6916</v>
      </c>
      <c r="B3073" s="166" t="s">
        <v>6917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144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6897</v>
      </c>
      <c r="O3073" s="253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79" t="s">
        <v>6918</v>
      </c>
      <c r="B3074" s="166" t="s">
        <v>6919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6897</v>
      </c>
      <c r="O3074" s="253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79" t="s">
        <v>6920</v>
      </c>
      <c r="B3075" s="166" t="s">
        <v>6921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6897</v>
      </c>
      <c r="O3075" s="253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79" t="s">
        <v>6922</v>
      </c>
      <c r="B3076" s="166" t="s">
        <v>6923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6897</v>
      </c>
      <c r="O3076" s="253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79" t="s">
        <v>6924</v>
      </c>
      <c r="B3077" s="166" t="s">
        <v>6925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6897</v>
      </c>
      <c r="O3077" s="253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79" t="s">
        <v>6926</v>
      </c>
      <c r="B3078" s="166" t="s">
        <v>6927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6897</v>
      </c>
      <c r="O3078" s="253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79" t="s">
        <v>6928</v>
      </c>
      <c r="B3079" s="166" t="s">
        <v>6929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6897</v>
      </c>
      <c r="O3079" s="253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8" t="s">
        <v>6930</v>
      </c>
      <c r="B3080" s="166" t="s">
        <v>6931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6897</v>
      </c>
      <c r="O3080" s="253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79" t="s">
        <v>6932</v>
      </c>
      <c r="B3081" s="166" t="s">
        <v>6933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6897</v>
      </c>
      <c r="O3081" s="253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79" t="s">
        <v>6934</v>
      </c>
      <c r="B3082" s="166" t="s">
        <v>6935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6897</v>
      </c>
      <c r="O3082" s="253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79" t="s">
        <v>6936</v>
      </c>
      <c r="B3083" s="166" t="s">
        <v>6937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6897</v>
      </c>
      <c r="O3083" s="253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79" t="s">
        <v>6938</v>
      </c>
      <c r="B3084" s="166" t="s">
        <v>6939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6897</v>
      </c>
      <c r="O3084" s="253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8" t="s">
        <v>6940</v>
      </c>
      <c r="B3085" s="166" t="s">
        <v>6941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6897</v>
      </c>
      <c r="O3085" s="253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79" t="s">
        <v>6942</v>
      </c>
      <c r="B3086" s="166" t="s">
        <v>6943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6897</v>
      </c>
      <c r="O3086" s="253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79" t="s">
        <v>6944</v>
      </c>
      <c r="B3087" s="166" t="s">
        <v>6945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6897</v>
      </c>
      <c r="O3087" s="253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79" t="s">
        <v>6946</v>
      </c>
      <c r="B3088" s="166" t="s">
        <v>6947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6897</v>
      </c>
      <c r="O3088" s="253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8" t="s">
        <v>6948</v>
      </c>
      <c r="B3089" s="166" t="s">
        <v>6949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6897</v>
      </c>
      <c r="O3089" s="253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79" t="s">
        <v>6950</v>
      </c>
      <c r="B3090" s="166" t="s">
        <v>6951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6897</v>
      </c>
      <c r="O3090" s="253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79" t="s">
        <v>6952</v>
      </c>
      <c r="B3091" s="166" t="s">
        <v>6953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210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6897</v>
      </c>
      <c r="O3091" s="253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8" t="s">
        <v>6954</v>
      </c>
      <c r="B3092" s="166" t="s">
        <v>6955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6897</v>
      </c>
      <c r="O3092" s="253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79" t="s">
        <v>6956</v>
      </c>
      <c r="B3093" s="166" t="s">
        <v>6957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6897</v>
      </c>
      <c r="O3093" s="253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8" t="s">
        <v>6958</v>
      </c>
      <c r="B3094" s="166" t="s">
        <v>6959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6897</v>
      </c>
      <c r="O3094" s="253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8" t="s">
        <v>6960</v>
      </c>
      <c r="B3095" s="166" t="s">
        <v>6961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6897</v>
      </c>
      <c r="O3095" s="253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8" t="s">
        <v>6962</v>
      </c>
      <c r="B3096" s="166" t="s">
        <v>6963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6897</v>
      </c>
      <c r="O3096" s="253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8" t="s">
        <v>6964</v>
      </c>
      <c r="B3097" s="166" t="s">
        <v>6965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6897</v>
      </c>
      <c r="O3097" s="253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79" t="s">
        <v>6966</v>
      </c>
      <c r="B3098" s="166" t="s">
        <v>6967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6897</v>
      </c>
      <c r="O3098" s="253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8" t="s">
        <v>6968</v>
      </c>
      <c r="B3099" s="166" t="s">
        <v>6969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6897</v>
      </c>
      <c r="O3099" s="253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8" t="s">
        <v>6970</v>
      </c>
      <c r="B3100" s="166" t="s">
        <v>6971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6897</v>
      </c>
      <c r="O3100" s="253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79" t="s">
        <v>6972</v>
      </c>
      <c r="B3101" s="166" t="s">
        <v>6973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6897</v>
      </c>
      <c r="O3101" s="253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79" t="s">
        <v>6974</v>
      </c>
      <c r="B3102" s="166" t="s">
        <v>6975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6897</v>
      </c>
      <c r="O3102" s="253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79" t="s">
        <v>6976</v>
      </c>
      <c r="B3103" s="166" t="s">
        <v>6977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6897</v>
      </c>
      <c r="O3103" s="253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79" t="s">
        <v>6978</v>
      </c>
      <c r="B3104" s="166" t="s">
        <v>6979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6897</v>
      </c>
      <c r="O3104" s="253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79" t="s">
        <v>6980</v>
      </c>
      <c r="B3105" s="166" t="s">
        <v>6981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6897</v>
      </c>
      <c r="O3105" s="253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79" t="s">
        <v>6982</v>
      </c>
      <c r="B3106" s="166" t="s">
        <v>6983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6897</v>
      </c>
      <c r="O3106" s="253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79" t="s">
        <v>6984</v>
      </c>
      <c r="B3107" s="166" t="s">
        <v>6985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6897</v>
      </c>
      <c r="O3107" s="253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79" t="s">
        <v>6986</v>
      </c>
      <c r="B3108" s="166" t="s">
        <v>6987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6897</v>
      </c>
      <c r="O3108" s="253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79" t="s">
        <v>6988</v>
      </c>
      <c r="B3109" s="166" t="s">
        <v>6989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66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6897</v>
      </c>
      <c r="O3109" s="253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8" t="s">
        <v>6990</v>
      </c>
      <c r="B3110" s="166" t="s">
        <v>6991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6897</v>
      </c>
      <c r="O3110" s="253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8" t="s">
        <v>6992</v>
      </c>
      <c r="B3111" s="166" t="s">
        <v>6993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6897</v>
      </c>
      <c r="O3111" s="253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79" t="s">
        <v>6994</v>
      </c>
      <c r="B3112" s="166" t="s">
        <v>6995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6897</v>
      </c>
      <c r="O3112" s="253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8" t="s">
        <v>6996</v>
      </c>
      <c r="B3113" s="166" t="s">
        <v>6997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6897</v>
      </c>
      <c r="O3113" s="253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79" t="s">
        <v>6998</v>
      </c>
      <c r="B3114" s="166" t="s">
        <v>6999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223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6897</v>
      </c>
      <c r="O3114" s="253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79" t="s">
        <v>7000</v>
      </c>
      <c r="B3115" s="166" t="s">
        <v>7001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32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6897</v>
      </c>
      <c r="O3115" s="253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79" t="s">
        <v>7002</v>
      </c>
      <c r="B3116" s="166" t="s">
        <v>7003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6897</v>
      </c>
      <c r="O3116" s="253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79" t="s">
        <v>7004</v>
      </c>
      <c r="B3117" s="166" t="s">
        <v>7005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25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6897</v>
      </c>
      <c r="O3117" s="253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79" t="s">
        <v>7006</v>
      </c>
      <c r="B3118" s="166" t="s">
        <v>7007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105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6897</v>
      </c>
      <c r="O3118" s="253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79" t="s">
        <v>7008</v>
      </c>
      <c r="B3119" s="166" t="s">
        <v>7009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6897</v>
      </c>
      <c r="O3119" s="253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79" t="s">
        <v>7010</v>
      </c>
      <c r="B3120" s="166" t="s">
        <v>7011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58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6897</v>
      </c>
      <c r="O3120" s="253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79" t="s">
        <v>7012</v>
      </c>
      <c r="B3121" s="166" t="s">
        <v>7013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55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6897</v>
      </c>
      <c r="O3121" s="253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8" t="s">
        <v>7014</v>
      </c>
      <c r="B3122" s="166" t="s">
        <v>7015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6897</v>
      </c>
      <c r="O3122" s="253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79" t="s">
        <v>7016</v>
      </c>
      <c r="B3123" s="166" t="s">
        <v>7017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6897</v>
      </c>
      <c r="O3123" s="253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79" t="s">
        <v>7018</v>
      </c>
      <c r="B3124" s="166" t="s">
        <v>7019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244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6897</v>
      </c>
      <c r="O3124" s="253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79" t="s">
        <v>7020</v>
      </c>
      <c r="B3125" s="166" t="s">
        <v>7021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6897</v>
      </c>
      <c r="O3125" s="253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79" t="s">
        <v>7022</v>
      </c>
      <c r="B3126" s="166" t="s">
        <v>7023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6897</v>
      </c>
      <c r="O3126" s="253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79" t="s">
        <v>7024</v>
      </c>
      <c r="B3127" s="166" t="s">
        <v>7025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6897</v>
      </c>
      <c r="O3127" s="253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79" t="s">
        <v>7026</v>
      </c>
      <c r="B3128" s="166" t="s">
        <v>7027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6897</v>
      </c>
      <c r="O3128" s="253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79" t="s">
        <v>7028</v>
      </c>
      <c r="B3129" s="166" t="s">
        <v>7029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6897</v>
      </c>
      <c r="O3129" s="253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79" t="s">
        <v>7030</v>
      </c>
      <c r="B3130" s="166" t="s">
        <v>7031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68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6897</v>
      </c>
      <c r="O3130" s="253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79" t="s">
        <v>7032</v>
      </c>
      <c r="B3131" s="166" t="s">
        <v>7033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6897</v>
      </c>
      <c r="O3131" s="253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79" t="s">
        <v>7034</v>
      </c>
      <c r="B3132" s="166" t="s">
        <v>7035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6897</v>
      </c>
      <c r="O3132" s="253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3"/>
      <c r="P3133" s="117"/>
      <c r="Q3133" s="135"/>
      <c r="R3133" s="126"/>
      <c r="S3133" s="127"/>
      <c r="W3133" s="20"/>
    </row>
    <row r="3134" outlineLevel="1" spans="1:23">
      <c r="A3134" s="258" t="s">
        <v>7036</v>
      </c>
      <c r="B3134" s="166" t="s">
        <v>7037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7038</v>
      </c>
      <c r="O3134" s="253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79" t="s">
        <v>7039</v>
      </c>
      <c r="B3135" s="166" t="s">
        <v>7040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7038</v>
      </c>
      <c r="O3135" s="253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79" t="s">
        <v>7041</v>
      </c>
      <c r="B3136" s="166" t="s">
        <v>7042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585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7038</v>
      </c>
      <c r="O3136" s="253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59" t="s">
        <v>7043</v>
      </c>
      <c r="B3137" s="166" t="s">
        <v>7044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7038</v>
      </c>
      <c r="O3137" s="253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59" t="s">
        <v>7045</v>
      </c>
      <c r="B3138" s="166" t="s">
        <v>7046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7038</v>
      </c>
      <c r="O3138" s="253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3"/>
      <c r="P3139" s="117"/>
      <c r="Q3139" s="135"/>
      <c r="R3139" s="126"/>
      <c r="S3139" s="127"/>
      <c r="W3139" s="20"/>
    </row>
    <row r="3140" outlineLevel="1" spans="1:23">
      <c r="A3140" s="179" t="s">
        <v>7047</v>
      </c>
      <c r="B3140" s="166" t="s">
        <v>7048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236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7049</v>
      </c>
      <c r="O3140" s="253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7050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3"/>
      <c r="P3141" s="117"/>
      <c r="Q3141" s="135"/>
      <c r="R3141" s="126"/>
      <c r="S3141" s="127"/>
      <c r="W3141" s="20"/>
    </row>
    <row r="3142" outlineLevel="1" spans="1:23">
      <c r="A3142" s="260" t="s">
        <v>7051</v>
      </c>
      <c r="B3142" s="166" t="s">
        <v>7052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6573</v>
      </c>
      <c r="O3142" s="253">
        <v>4620105829441</v>
      </c>
      <c r="P3142" s="117"/>
      <c r="Q3142" s="135"/>
      <c r="R3142" s="126"/>
      <c r="S3142" s="127"/>
      <c r="W3142" s="20"/>
    </row>
    <row r="3143" outlineLevel="1" spans="1:23">
      <c r="A3143" s="260" t="s">
        <v>7053</v>
      </c>
      <c r="B3143" s="166" t="s">
        <v>7054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6573</v>
      </c>
      <c r="O3143" s="253">
        <v>4620105829519</v>
      </c>
      <c r="P3143" s="117"/>
      <c r="Q3143" s="135"/>
      <c r="R3143" s="126"/>
      <c r="S3143" s="127"/>
      <c r="W3143" s="20"/>
    </row>
    <row r="3144" outlineLevel="1" spans="1:23">
      <c r="A3144" s="260" t="s">
        <v>7055</v>
      </c>
      <c r="B3144" s="166" t="s">
        <v>7056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6573</v>
      </c>
      <c r="O3144" s="253">
        <v>4620105829526</v>
      </c>
      <c r="P3144" s="117"/>
      <c r="Q3144" s="135"/>
      <c r="R3144" s="126"/>
      <c r="S3144" s="127"/>
      <c r="W3144" s="20"/>
    </row>
    <row r="3145" outlineLevel="1" spans="1:23">
      <c r="A3145" s="260" t="s">
        <v>7057</v>
      </c>
      <c r="B3145" s="166" t="s">
        <v>7058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6573</v>
      </c>
      <c r="O3145" s="253">
        <v>4620105829557</v>
      </c>
      <c r="P3145" s="117"/>
      <c r="Q3145" s="135"/>
      <c r="R3145" s="126"/>
      <c r="S3145" s="127"/>
      <c r="W3145" s="20"/>
    </row>
    <row r="3146" outlineLevel="1" spans="1:23">
      <c r="A3146" s="260" t="s">
        <v>7059</v>
      </c>
      <c r="B3146" s="166" t="s">
        <v>7060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6573</v>
      </c>
      <c r="O3146" s="253">
        <v>4620105829564</v>
      </c>
      <c r="P3146" s="117"/>
      <c r="Q3146" s="135"/>
      <c r="R3146" s="126"/>
      <c r="S3146" s="127"/>
      <c r="W3146" s="20"/>
    </row>
    <row r="3147" outlineLevel="1" spans="1:23">
      <c r="A3147" s="260" t="s">
        <v>7061</v>
      </c>
      <c r="B3147" s="166" t="s">
        <v>7062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6573</v>
      </c>
      <c r="O3147" s="253">
        <v>4620105829571</v>
      </c>
      <c r="P3147" s="117"/>
      <c r="Q3147" s="135"/>
      <c r="R3147" s="126"/>
      <c r="S3147" s="127"/>
      <c r="W3147" s="20"/>
    </row>
    <row r="3148" outlineLevel="1" spans="1:23">
      <c r="A3148" s="260" t="s">
        <v>7063</v>
      </c>
      <c r="B3148" s="166" t="s">
        <v>7064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6573</v>
      </c>
      <c r="O3148" s="253">
        <v>4620105829601</v>
      </c>
      <c r="P3148" s="117"/>
      <c r="Q3148" s="135"/>
      <c r="R3148" s="126"/>
      <c r="S3148" s="127"/>
      <c r="W3148" s="20"/>
    </row>
    <row r="3149" outlineLevel="1" spans="1:23">
      <c r="A3149" s="260" t="s">
        <v>7065</v>
      </c>
      <c r="B3149" s="166" t="s">
        <v>7066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6573</v>
      </c>
      <c r="O3149" s="253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3"/>
      <c r="P3150" s="117"/>
      <c r="Q3150" s="135"/>
      <c r="R3150" s="126"/>
      <c r="S3150" s="127"/>
      <c r="W3150" s="20"/>
    </row>
    <row r="3151" outlineLevel="1" spans="1:23">
      <c r="A3151" s="260" t="s">
        <v>7067</v>
      </c>
      <c r="B3151" s="166" t="s">
        <v>7068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403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7069</v>
      </c>
      <c r="O3151" s="253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0" t="s">
        <v>7070</v>
      </c>
      <c r="B3152" s="166" t="s">
        <v>7071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7069</v>
      </c>
      <c r="O3152" s="253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0" t="s">
        <v>7072</v>
      </c>
      <c r="B3153" s="166" t="s">
        <v>7073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7069</v>
      </c>
      <c r="O3153" s="253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0" t="s">
        <v>7074</v>
      </c>
      <c r="B3154" s="166" t="s">
        <v>7075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7069</v>
      </c>
      <c r="O3154" s="253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0" t="s">
        <v>7076</v>
      </c>
      <c r="B3155" s="166" t="s">
        <v>7077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7069</v>
      </c>
      <c r="O3155" s="253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0" t="s">
        <v>7078</v>
      </c>
      <c r="B3156" s="166" t="s">
        <v>7079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7069</v>
      </c>
      <c r="O3156" s="253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0" t="s">
        <v>7080</v>
      </c>
      <c r="B3157" s="166" t="s">
        <v>7081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7069</v>
      </c>
      <c r="O3157" s="253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0" t="s">
        <v>7082</v>
      </c>
      <c r="B3158" s="166" t="s">
        <v>7083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7069</v>
      </c>
      <c r="O3158" s="253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0" t="s">
        <v>7084</v>
      </c>
      <c r="B3159" s="166" t="s">
        <v>7085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7069</v>
      </c>
      <c r="O3159" s="253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0" t="s">
        <v>7086</v>
      </c>
      <c r="B3160" s="166" t="s">
        <v>7087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7069</v>
      </c>
      <c r="O3160" s="253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0" t="s">
        <v>7088</v>
      </c>
      <c r="B3161" s="166" t="s">
        <v>7089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7069</v>
      </c>
      <c r="O3161" s="253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0" t="s">
        <v>7090</v>
      </c>
      <c r="B3162" s="166" t="s">
        <v>7091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7069</v>
      </c>
      <c r="O3162" s="253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3"/>
      <c r="P3163" s="117"/>
      <c r="Q3163" s="135"/>
      <c r="R3163" s="126"/>
      <c r="S3163" s="127"/>
      <c r="W3163" s="20"/>
    </row>
    <row r="3164" outlineLevel="1" spans="1:23">
      <c r="A3164" s="179" t="s">
        <v>7092</v>
      </c>
      <c r="B3164" s="166" t="s">
        <v>7093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7094</v>
      </c>
      <c r="O3164" s="253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79" t="s">
        <v>7095</v>
      </c>
      <c r="B3165" s="166" t="s">
        <v>7096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7094</v>
      </c>
      <c r="O3165" s="253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79" t="s">
        <v>7097</v>
      </c>
      <c r="B3166" s="166" t="s">
        <v>7098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7094</v>
      </c>
      <c r="O3166" s="253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79" t="s">
        <v>7099</v>
      </c>
      <c r="B3167" s="166" t="s">
        <v>7100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7094</v>
      </c>
      <c r="O3167" s="253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79" t="s">
        <v>7101</v>
      </c>
      <c r="B3168" s="166" t="s">
        <v>7102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7094</v>
      </c>
      <c r="O3168" s="253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79" t="s">
        <v>7103</v>
      </c>
      <c r="B3169" s="166" t="s">
        <v>7104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7094</v>
      </c>
      <c r="O3169" s="253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79" t="s">
        <v>7105</v>
      </c>
      <c r="B3170" s="166" t="s">
        <v>7106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7094</v>
      </c>
      <c r="O3170" s="253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79" t="s">
        <v>7107</v>
      </c>
      <c r="B3171" s="166" t="s">
        <v>7108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7094</v>
      </c>
      <c r="O3171" s="253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8" t="s">
        <v>7109</v>
      </c>
      <c r="B3172" s="166" t="s">
        <v>7110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7094</v>
      </c>
      <c r="O3172" s="253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3"/>
      <c r="P3173" s="117"/>
      <c r="Q3173" s="135"/>
      <c r="R3173" s="126"/>
      <c r="S3173" s="127"/>
      <c r="W3173" s="20"/>
    </row>
    <row r="3174" outlineLevel="1" spans="1:23">
      <c r="A3174" s="260" t="s">
        <v>7111</v>
      </c>
      <c r="B3174" s="166" t="s">
        <v>7112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7113</v>
      </c>
      <c r="O3174" s="253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0" t="s">
        <v>7114</v>
      </c>
      <c r="B3175" s="166" t="s">
        <v>7115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7113</v>
      </c>
      <c r="O3175" s="253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0" t="s">
        <v>7116</v>
      </c>
      <c r="B3176" s="166" t="s">
        <v>7117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7113</v>
      </c>
      <c r="O3176" s="253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0" t="s">
        <v>7118</v>
      </c>
      <c r="B3177" s="166" t="s">
        <v>7119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7113</v>
      </c>
      <c r="O3177" s="253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0" t="s">
        <v>7120</v>
      </c>
      <c r="B3178" s="166" t="s">
        <v>7121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7113</v>
      </c>
      <c r="O3178" s="253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0" t="s">
        <v>7122</v>
      </c>
      <c r="B3179" s="166" t="s">
        <v>7123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7113</v>
      </c>
      <c r="O3179" s="253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0" t="s">
        <v>7124</v>
      </c>
      <c r="B3180" s="166" t="s">
        <v>7125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7113</v>
      </c>
      <c r="O3180" s="253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1" t="s">
        <v>7126</v>
      </c>
      <c r="B3181" s="166" t="s">
        <v>7127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7113</v>
      </c>
      <c r="O3181" s="253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0" t="s">
        <v>7128</v>
      </c>
      <c r="B3182" s="166" t="s">
        <v>7129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380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7113</v>
      </c>
      <c r="O3182" s="253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0" t="s">
        <v>7130</v>
      </c>
      <c r="B3183" s="166" t="s">
        <v>7131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2320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7113</v>
      </c>
      <c r="O3183" s="253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0" t="s">
        <v>7132</v>
      </c>
      <c r="B3184" s="166" t="s">
        <v>7133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3880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7113</v>
      </c>
      <c r="O3184" s="253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0" t="s">
        <v>7134</v>
      </c>
      <c r="B3185" s="166" t="s">
        <v>7135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7113</v>
      </c>
      <c r="O3185" s="253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0" t="s">
        <v>7136</v>
      </c>
      <c r="B3186" s="166" t="s">
        <v>7137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7113</v>
      </c>
      <c r="O3186" s="253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0" t="s">
        <v>7138</v>
      </c>
      <c r="B3187" s="166" t="s">
        <v>7139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7113</v>
      </c>
      <c r="O3187" s="253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0" t="s">
        <v>7140</v>
      </c>
      <c r="B3188" s="166" t="s">
        <v>7141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7113</v>
      </c>
      <c r="O3188" s="253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0" t="s">
        <v>7142</v>
      </c>
      <c r="B3189" s="166" t="s">
        <v>7143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7113</v>
      </c>
      <c r="O3189" s="253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0" t="s">
        <v>7144</v>
      </c>
      <c r="B3190" s="166" t="s">
        <v>7145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7113</v>
      </c>
      <c r="O3190" s="253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0" t="s">
        <v>7146</v>
      </c>
      <c r="B3191" s="166" t="s">
        <v>7147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7113</v>
      </c>
      <c r="O3191" s="253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0" t="s">
        <v>7148</v>
      </c>
      <c r="B3192" s="166" t="s">
        <v>7149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7113</v>
      </c>
      <c r="O3192" s="253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0" t="s">
        <v>7150</v>
      </c>
      <c r="B3193" s="166" t="s">
        <v>7151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7113</v>
      </c>
      <c r="O3193" s="253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0" t="s">
        <v>7152</v>
      </c>
      <c r="B3194" s="166" t="s">
        <v>7153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7113</v>
      </c>
      <c r="O3194" s="253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0" t="s">
        <v>7154</v>
      </c>
      <c r="B3195" s="166" t="s">
        <v>7155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7113</v>
      </c>
      <c r="O3195" s="253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0" t="s">
        <v>7156</v>
      </c>
      <c r="B3196" s="166" t="s">
        <v>7157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7113</v>
      </c>
      <c r="O3196" s="253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0" t="s">
        <v>7158</v>
      </c>
      <c r="B3197" s="166" t="s">
        <v>7159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7113</v>
      </c>
      <c r="O3197" s="253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0" t="s">
        <v>7160</v>
      </c>
      <c r="B3198" s="166" t="s">
        <v>7161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7113</v>
      </c>
      <c r="O3198" s="253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0" t="s">
        <v>7162</v>
      </c>
      <c r="B3199" s="166" t="s">
        <v>7163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7113</v>
      </c>
      <c r="O3199" s="253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0" t="s">
        <v>7164</v>
      </c>
      <c r="B3200" s="166" t="s">
        <v>7165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7113</v>
      </c>
      <c r="O3200" s="253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0" t="s">
        <v>7166</v>
      </c>
      <c r="B3201" s="166" t="s">
        <v>7167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7113</v>
      </c>
      <c r="O3201" s="253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0" t="s">
        <v>7168</v>
      </c>
      <c r="B3202" s="166" t="s">
        <v>7169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7113</v>
      </c>
      <c r="O3202" s="253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0" t="s">
        <v>7170</v>
      </c>
      <c r="B3203" s="166" t="s">
        <v>7171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7113</v>
      </c>
      <c r="O3203" s="253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0" t="s">
        <v>7172</v>
      </c>
      <c r="B3204" s="166" t="s">
        <v>7173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7113</v>
      </c>
      <c r="O3204" s="253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0" t="s">
        <v>7174</v>
      </c>
      <c r="B3205" s="166" t="s">
        <v>7175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7113</v>
      </c>
      <c r="O3205" s="253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0" t="s">
        <v>7176</v>
      </c>
      <c r="B3206" s="166" t="s">
        <v>7177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7113</v>
      </c>
      <c r="O3206" s="253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0" t="s">
        <v>7178</v>
      </c>
      <c r="B3207" s="166" t="s">
        <v>7179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7113</v>
      </c>
      <c r="O3207" s="253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0" t="s">
        <v>7180</v>
      </c>
      <c r="B3208" s="166" t="s">
        <v>7181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7113</v>
      </c>
      <c r="O3208" s="253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0" t="s">
        <v>7182</v>
      </c>
      <c r="B3209" s="166" t="s">
        <v>7183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7113</v>
      </c>
      <c r="O3209" s="253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0" t="s">
        <v>7184</v>
      </c>
      <c r="B3210" s="166" t="s">
        <v>7185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880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7113</v>
      </c>
      <c r="O3210" s="253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0" t="s">
        <v>7186</v>
      </c>
      <c r="B3211" s="166" t="s">
        <v>7187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7113</v>
      </c>
      <c r="O3211" s="253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3"/>
      <c r="P3212" s="117"/>
      <c r="Q3212" s="135"/>
      <c r="R3212" s="126"/>
      <c r="S3212" s="127"/>
      <c r="W3212" s="20"/>
    </row>
    <row r="3213" outlineLevel="1" spans="1:23">
      <c r="A3213" s="260" t="s">
        <v>7188</v>
      </c>
      <c r="B3213" s="166" t="s">
        <v>7189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6573</v>
      </c>
      <c r="O3213" s="253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0" t="s">
        <v>7190</v>
      </c>
      <c r="B3214" s="166" t="s">
        <v>7191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6573</v>
      </c>
      <c r="O3214" s="253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0" t="s">
        <v>7192</v>
      </c>
      <c r="B3215" s="166" t="s">
        <v>7193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6573</v>
      </c>
      <c r="O3215" s="253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0" t="s">
        <v>7194</v>
      </c>
      <c r="B3216" s="166" t="s">
        <v>7195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6573</v>
      </c>
      <c r="O3216" s="253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0" t="s">
        <v>7196</v>
      </c>
      <c r="B3217" s="166" t="s">
        <v>7197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6573</v>
      </c>
      <c r="O3217" s="253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0" t="s">
        <v>7198</v>
      </c>
      <c r="B3218" s="166" t="s">
        <v>7199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6573</v>
      </c>
      <c r="O3218" s="253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0" t="s">
        <v>7200</v>
      </c>
      <c r="B3219" s="166" t="s">
        <v>7201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6573</v>
      </c>
      <c r="O3219" s="253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0" t="s">
        <v>7202</v>
      </c>
      <c r="B3220" s="166" t="s">
        <v>7203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6573</v>
      </c>
      <c r="O3220" s="253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0" t="s">
        <v>7204</v>
      </c>
      <c r="B3221" s="166" t="s">
        <v>7205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6573</v>
      </c>
      <c r="O3221" s="253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0" t="s">
        <v>7206</v>
      </c>
      <c r="B3222" s="166" t="s">
        <v>7207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6573</v>
      </c>
      <c r="O3222" s="253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0" t="s">
        <v>7208</v>
      </c>
      <c r="B3223" s="166" t="s">
        <v>7209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6573</v>
      </c>
      <c r="O3223" s="253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0" t="s">
        <v>7210</v>
      </c>
      <c r="B3224" s="166" t="s">
        <v>7211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6573</v>
      </c>
      <c r="O3224" s="253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0" t="s">
        <v>7212</v>
      </c>
      <c r="B3225" s="166" t="s">
        <v>7213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6573</v>
      </c>
      <c r="O3225" s="253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0" t="s">
        <v>7214</v>
      </c>
      <c r="B3226" s="166" t="s">
        <v>7215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6573</v>
      </c>
      <c r="O3226" s="253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0" t="s">
        <v>7216</v>
      </c>
      <c r="B3227" s="166" t="s">
        <v>7217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6573</v>
      </c>
      <c r="O3227" s="253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0" t="s">
        <v>7218</v>
      </c>
      <c r="B3228" s="166" t="s">
        <v>7219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6573</v>
      </c>
      <c r="O3228" s="253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7220</v>
      </c>
      <c r="B3229" s="166"/>
      <c r="C3229" s="72"/>
      <c r="D3229" s="73"/>
      <c r="E3229" s="75"/>
      <c r="F3229" s="75"/>
      <c r="G3229" s="75"/>
      <c r="H3229" s="262"/>
      <c r="I3229" s="72"/>
      <c r="J3229" s="75"/>
      <c r="K3229" s="72"/>
      <c r="L3229" s="72"/>
      <c r="M3229" s="110"/>
      <c r="N3229" s="144"/>
      <c r="O3229" s="253"/>
      <c r="P3229" s="117"/>
      <c r="Q3229" s="135"/>
      <c r="R3229" s="126"/>
      <c r="S3229" s="127"/>
      <c r="W3229" s="20"/>
    </row>
    <row r="3230" outlineLevel="1" spans="1:23">
      <c r="A3230" s="181" t="s">
        <v>7221</v>
      </c>
      <c r="B3230" s="166" t="s">
        <v>7222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2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4" t="s">
        <v>6573</v>
      </c>
      <c r="O3230" s="253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1" t="s">
        <v>7223</v>
      </c>
      <c r="B3231" s="166" t="s">
        <v>7224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2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4" t="s">
        <v>6573</v>
      </c>
      <c r="O3231" s="253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1" t="s">
        <v>7225</v>
      </c>
      <c r="B3232" s="166" t="s">
        <v>7226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2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4" t="s">
        <v>6573</v>
      </c>
      <c r="O3232" s="253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1" t="s">
        <v>7227</v>
      </c>
      <c r="B3233" s="166" t="s">
        <v>7228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2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4" t="s">
        <v>6573</v>
      </c>
      <c r="O3233" s="253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1" t="s">
        <v>7229</v>
      </c>
      <c r="B3234" s="166" t="s">
        <v>7230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2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4" t="s">
        <v>6573</v>
      </c>
      <c r="O3234" s="253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1" t="s">
        <v>7231</v>
      </c>
      <c r="B3235" s="166" t="s">
        <v>7232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2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4" t="s">
        <v>6573</v>
      </c>
      <c r="O3235" s="253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1" t="s">
        <v>7233</v>
      </c>
      <c r="B3236" s="166" t="s">
        <v>7234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2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4" t="s">
        <v>6573</v>
      </c>
      <c r="O3236" s="253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1" t="s">
        <v>7235</v>
      </c>
      <c r="B3237" s="166" t="s">
        <v>7236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2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4" t="s">
        <v>6573</v>
      </c>
      <c r="O3237" s="253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1" t="s">
        <v>7237</v>
      </c>
      <c r="B3238" s="166" t="s">
        <v>7238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2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4" t="s">
        <v>6573</v>
      </c>
      <c r="O3238" s="253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1" t="s">
        <v>7239</v>
      </c>
      <c r="B3239" s="166" t="s">
        <v>7240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2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4" t="s">
        <v>6573</v>
      </c>
      <c r="O3239" s="253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1" t="s">
        <v>7241</v>
      </c>
      <c r="B3240" s="166" t="s">
        <v>7242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2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4" t="s">
        <v>6573</v>
      </c>
      <c r="O3240" s="253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1" t="s">
        <v>7243</v>
      </c>
      <c r="B3241" s="166" t="s">
        <v>7244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2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4" t="s">
        <v>6573</v>
      </c>
      <c r="O3241" s="253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1" t="s">
        <v>7245</v>
      </c>
      <c r="B3242" s="166" t="s">
        <v>7246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2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4" t="s">
        <v>6573</v>
      </c>
      <c r="O3242" s="253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1" t="s">
        <v>7247</v>
      </c>
      <c r="B3243" s="166" t="s">
        <v>7248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2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4" t="s">
        <v>6573</v>
      </c>
      <c r="O3243" s="253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1" t="s">
        <v>7249</v>
      </c>
      <c r="B3244" s="166" t="s">
        <v>7250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2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4" t="s">
        <v>6573</v>
      </c>
      <c r="O3244" s="253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1" t="s">
        <v>7251</v>
      </c>
      <c r="B3245" s="166" t="s">
        <v>7252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2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4" t="s">
        <v>6573</v>
      </c>
      <c r="O3245" s="253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4"/>
      <c r="N3247" s="144"/>
      <c r="O3247" s="253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7253</v>
      </c>
      <c r="B3248" s="71" t="s">
        <v>7254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4" t="s">
        <v>441</v>
      </c>
      <c r="O3248" s="253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7255</v>
      </c>
      <c r="B3249" s="71" t="s">
        <v>7256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4" t="s">
        <v>441</v>
      </c>
      <c r="O3249" s="253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7257</v>
      </c>
      <c r="B3250" s="71" t="s">
        <v>7258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4" t="s">
        <v>441</v>
      </c>
      <c r="O3250" s="253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7259</v>
      </c>
      <c r="B3251" s="71" t="s">
        <v>7260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4" t="s">
        <v>441</v>
      </c>
      <c r="O3251" s="253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7261</v>
      </c>
      <c r="B3252" s="71" t="s">
        <v>7262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4" t="s">
        <v>441</v>
      </c>
      <c r="O3252" s="253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7263</v>
      </c>
      <c r="B3253" s="71" t="s">
        <v>7264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4" t="s">
        <v>441</v>
      </c>
      <c r="O3253" s="253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7265</v>
      </c>
      <c r="B3254" s="71" t="s">
        <v>7266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4" t="s">
        <v>441</v>
      </c>
      <c r="O3254" s="253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4"/>
      <c r="N3255" s="144"/>
      <c r="O3255" s="253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7267</v>
      </c>
      <c r="B3256" s="71" t="s">
        <v>7268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4" t="s">
        <v>7269</v>
      </c>
      <c r="O3256" s="323" t="s">
        <v>7270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7271</v>
      </c>
      <c r="B3257" s="71" t="s">
        <v>7272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4" t="s">
        <v>7269</v>
      </c>
      <c r="O3257" s="323" t="s">
        <v>7273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7274</v>
      </c>
      <c r="B3258" s="71" t="s">
        <v>7275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4" t="s">
        <v>7269</v>
      </c>
      <c r="O3258" s="323" t="s">
        <v>7276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7277</v>
      </c>
      <c r="B3259" s="71" t="s">
        <v>7278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4" t="s">
        <v>7269</v>
      </c>
      <c r="O3259" s="323" t="s">
        <v>7279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4"/>
      <c r="O3260" s="253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7280</v>
      </c>
      <c r="B3261" s="71" t="s">
        <v>7281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4" t="s">
        <v>1396</v>
      </c>
      <c r="O3261" s="323" t="s">
        <v>7282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7283</v>
      </c>
      <c r="B3262" s="71" t="s">
        <v>7284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4" t="s">
        <v>1396</v>
      </c>
      <c r="O3262" s="323" t="s">
        <v>7285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7286</v>
      </c>
      <c r="B3263" s="71" t="s">
        <v>7287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4" t="s">
        <v>1396</v>
      </c>
      <c r="O3263" s="323" t="s">
        <v>7288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7289</v>
      </c>
      <c r="B3264" s="71" t="s">
        <v>7290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4" t="s">
        <v>1396</v>
      </c>
      <c r="O3264" s="323" t="s">
        <v>7291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4"/>
      <c r="N3265" s="144"/>
      <c r="O3265" s="253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7292</v>
      </c>
      <c r="B3266" s="71" t="s">
        <v>7293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4"/>
      <c r="N3266" s="144"/>
      <c r="O3266" s="323" t="s">
        <v>7294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4"/>
      <c r="N3267" s="144"/>
      <c r="O3267" s="253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7295</v>
      </c>
      <c r="B3268" s="71" t="s">
        <v>7296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4"/>
      <c r="N3268" s="144"/>
      <c r="O3268" s="253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7297</v>
      </c>
      <c r="B3269" s="71" t="s">
        <v>7298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4"/>
      <c r="N3269" s="144"/>
      <c r="O3269" s="253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7299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4"/>
      <c r="N3270" s="144"/>
      <c r="O3270" s="253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7300</v>
      </c>
      <c r="B3271" s="71" t="s">
        <v>7301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4"/>
      <c r="N3271" s="144"/>
      <c r="O3271" s="323" t="s">
        <v>7302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7303</v>
      </c>
      <c r="B3272" s="71" t="s">
        <v>7304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4"/>
      <c r="N3272" s="144"/>
      <c r="O3272" s="323" t="s">
        <v>7305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4"/>
      <c r="N3273" s="144"/>
      <c r="O3273" s="253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7306</v>
      </c>
      <c r="B3274" s="166" t="s">
        <v>7307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4" t="s">
        <v>5196</v>
      </c>
      <c r="O3274" s="323" t="s">
        <v>7308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7309</v>
      </c>
      <c r="B3275" s="166" t="s">
        <v>7310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4" t="s">
        <v>5196</v>
      </c>
      <c r="O3275" s="323" t="s">
        <v>7311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4"/>
      <c r="N3276" s="144"/>
      <c r="O3276" s="253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7312</v>
      </c>
      <c r="B3277" s="71" t="s">
        <v>7313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4" t="s">
        <v>1396</v>
      </c>
      <c r="O3277" s="253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7314</v>
      </c>
      <c r="B3278" s="71" t="s">
        <v>7315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4" t="s">
        <v>1396</v>
      </c>
      <c r="O3278" s="253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7316</v>
      </c>
      <c r="B3279" s="71" t="s">
        <v>7317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4" t="s">
        <v>1396</v>
      </c>
      <c r="O3279" s="253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7318</v>
      </c>
      <c r="B3280" s="71" t="s">
        <v>7319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4" t="s">
        <v>1396</v>
      </c>
      <c r="O3280" s="253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7320</v>
      </c>
      <c r="B3281" s="71" t="s">
        <v>7321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4" t="s">
        <v>1396</v>
      </c>
      <c r="O3281" s="253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7322</v>
      </c>
      <c r="B3282" s="71" t="s">
        <v>7323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4" t="s">
        <v>1396</v>
      </c>
      <c r="O3282" s="253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7324</v>
      </c>
      <c r="B3283" s="71" t="s">
        <v>7325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4" t="s">
        <v>1396</v>
      </c>
      <c r="O3283" s="253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7326</v>
      </c>
      <c r="B3284" s="71" t="s">
        <v>7327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4" t="s">
        <v>1396</v>
      </c>
      <c r="O3284" s="253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7328</v>
      </c>
      <c r="B3285" s="71" t="s">
        <v>7329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4" t="s">
        <v>1396</v>
      </c>
      <c r="O3285" s="253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7330</v>
      </c>
      <c r="B3286" s="71" t="s">
        <v>7331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4" t="s">
        <v>1396</v>
      </c>
      <c r="O3286" s="253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7332</v>
      </c>
      <c r="B3287" s="71" t="s">
        <v>7333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4" t="s">
        <v>1396</v>
      </c>
      <c r="O3287" s="253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7334</v>
      </c>
      <c r="B3288" s="166" t="s">
        <v>7335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4" t="s">
        <v>1396</v>
      </c>
      <c r="O3288" s="253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7336</v>
      </c>
      <c r="B3289" s="71" t="s">
        <v>7337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4" t="s">
        <v>1396</v>
      </c>
      <c r="O3289" s="253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7338</v>
      </c>
      <c r="B3290" s="71" t="s">
        <v>7339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4" t="s">
        <v>1396</v>
      </c>
      <c r="O3290" s="253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7340</v>
      </c>
      <c r="B3291" s="71" t="s">
        <v>7341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4" t="s">
        <v>1396</v>
      </c>
      <c r="O3291" s="253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4"/>
      <c r="N3292" s="144"/>
      <c r="O3292" s="253"/>
      <c r="P3292" s="117"/>
      <c r="Q3292" s="135"/>
      <c r="R3292" s="126"/>
      <c r="S3292" s="127"/>
      <c r="T3292" s="22"/>
    </row>
    <row r="3293" s="19" customFormat="1" outlineLevel="1" spans="1:20">
      <c r="A3293" s="70" t="s">
        <v>7342</v>
      </c>
      <c r="B3293" s="71" t="s">
        <v>7343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4" t="s">
        <v>7344</v>
      </c>
      <c r="O3293" s="253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7345</v>
      </c>
      <c r="B3294" s="71" t="s">
        <v>7346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4" t="s">
        <v>7344</v>
      </c>
      <c r="O3294" s="253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7347</v>
      </c>
      <c r="B3295" s="71" t="s">
        <v>7348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4" t="s">
        <v>7344</v>
      </c>
      <c r="O3295" s="253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7349</v>
      </c>
      <c r="B3296" s="71" t="s">
        <v>7350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4" t="s">
        <v>7344</v>
      </c>
      <c r="O3296" s="253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7351</v>
      </c>
      <c r="B3297" s="71" t="s">
        <v>7352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4" t="s">
        <v>7344</v>
      </c>
      <c r="O3297" s="253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7353</v>
      </c>
      <c r="B3298" s="71" t="s">
        <v>7354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4" t="s">
        <v>7344</v>
      </c>
      <c r="O3298" s="253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7355</v>
      </c>
      <c r="B3299" s="71" t="s">
        <v>7356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4" t="s">
        <v>7344</v>
      </c>
      <c r="O3299" s="253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7357</v>
      </c>
      <c r="B3300" s="71" t="s">
        <v>7358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4" t="s">
        <v>7344</v>
      </c>
      <c r="O3300" s="253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7359</v>
      </c>
      <c r="B3301" s="71" t="s">
        <v>7360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4" t="s">
        <v>7344</v>
      </c>
      <c r="O3301" s="253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4"/>
      <c r="N3302" s="144"/>
      <c r="O3302" s="253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7361</v>
      </c>
      <c r="B3303" s="71" t="s">
        <v>7362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4" t="s">
        <v>441</v>
      </c>
      <c r="O3303" s="253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7363</v>
      </c>
      <c r="B3304" s="71" t="s">
        <v>7364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4" t="s">
        <v>441</v>
      </c>
      <c r="O3304" s="253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7365</v>
      </c>
      <c r="B3305" s="71" t="s">
        <v>7366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4" t="s">
        <v>441</v>
      </c>
      <c r="O3305" s="253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7367</v>
      </c>
      <c r="B3306" s="71" t="s">
        <v>7368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4" t="s">
        <v>441</v>
      </c>
      <c r="O3306" s="253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7369</v>
      </c>
      <c r="B3307" s="71" t="s">
        <v>7370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4" t="s">
        <v>441</v>
      </c>
      <c r="O3307" s="253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7371</v>
      </c>
      <c r="B3308" s="71" t="s">
        <v>7372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4" t="s">
        <v>441</v>
      </c>
      <c r="O3308" s="253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7373</v>
      </c>
      <c r="B3309" s="71" t="s">
        <v>7374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3" t="s">
        <v>351</v>
      </c>
      <c r="N3309" s="144" t="s">
        <v>441</v>
      </c>
      <c r="O3309" s="253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4"/>
      <c r="N3310" s="144"/>
      <c r="O3310" s="253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7375</v>
      </c>
      <c r="B3311" s="71" t="s">
        <v>7376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4"/>
      <c r="N3311" s="144" t="s">
        <v>7377</v>
      </c>
      <c r="O3311" s="253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7378</v>
      </c>
      <c r="B3312" s="71" t="s">
        <v>7379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4"/>
      <c r="N3312" s="144" t="s">
        <v>7377</v>
      </c>
      <c r="O3312" s="253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4"/>
      <c r="N3313" s="144"/>
      <c r="O3313" s="253"/>
      <c r="P3313" s="117"/>
      <c r="Q3313" s="135"/>
      <c r="R3313" s="126"/>
      <c r="S3313" s="127"/>
      <c r="T3313" s="22"/>
    </row>
    <row r="3314" s="19" customFormat="1" outlineLevel="1" spans="1:20">
      <c r="A3314" s="70" t="s">
        <v>7380</v>
      </c>
      <c r="B3314" s="71" t="s">
        <v>7381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4" t="s">
        <v>5196</v>
      </c>
      <c r="O3314" s="253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7382</v>
      </c>
      <c r="B3315" s="71" t="s">
        <v>7383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4" t="s">
        <v>5196</v>
      </c>
      <c r="O3315" s="253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7384</v>
      </c>
      <c r="B3316" s="71" t="s">
        <v>7385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4" t="s">
        <v>5196</v>
      </c>
      <c r="O3316" s="253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7386</v>
      </c>
      <c r="B3317" s="71" t="s">
        <v>7387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4" t="s">
        <v>5196</v>
      </c>
      <c r="O3317" s="253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7388</v>
      </c>
      <c r="B3318" s="71" t="s">
        <v>7389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4" t="s">
        <v>5196</v>
      </c>
      <c r="O3318" s="253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7390</v>
      </c>
      <c r="B3319" s="71" t="s">
        <v>7391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4" t="s">
        <v>5196</v>
      </c>
      <c r="O3319" s="253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7392</v>
      </c>
      <c r="B3320" s="71" t="s">
        <v>7393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4" t="s">
        <v>5196</v>
      </c>
      <c r="O3320" s="253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7394</v>
      </c>
      <c r="B3321" s="71" t="s">
        <v>7395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4" t="s">
        <v>5196</v>
      </c>
      <c r="O3321" s="253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7396</v>
      </c>
      <c r="B3322" s="71" t="s">
        <v>7397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4" t="s">
        <v>5196</v>
      </c>
      <c r="O3322" s="253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7398</v>
      </c>
      <c r="B3323" s="71" t="s">
        <v>7399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4" t="s">
        <v>5196</v>
      </c>
      <c r="O3323" s="253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7400</v>
      </c>
      <c r="B3324" s="71" t="s">
        <v>7401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4" t="s">
        <v>5196</v>
      </c>
      <c r="O3324" s="253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7402</v>
      </c>
      <c r="B3325" s="71" t="s">
        <v>7403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4" t="s">
        <v>5196</v>
      </c>
      <c r="O3325" s="253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7404</v>
      </c>
      <c r="B3326" s="71" t="s">
        <v>7405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4" t="s">
        <v>5196</v>
      </c>
      <c r="O3326" s="253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4"/>
      <c r="N3327" s="144"/>
      <c r="O3327" s="253"/>
      <c r="P3327" s="117"/>
      <c r="Q3327" s="135"/>
      <c r="R3327" s="126"/>
      <c r="S3327" s="127"/>
      <c r="T3327" s="22"/>
    </row>
    <row r="3328" s="19" customFormat="1" outlineLevel="1" spans="1:20">
      <c r="A3328" s="70" t="s">
        <v>7406</v>
      </c>
      <c r="B3328" s="71" t="s">
        <v>7407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4" t="s">
        <v>5196</v>
      </c>
      <c r="O3328" s="253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7408</v>
      </c>
      <c r="B3329" s="71" t="s">
        <v>7409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4" t="s">
        <v>5196</v>
      </c>
      <c r="O3329" s="253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7410</v>
      </c>
      <c r="B3330" s="71" t="s">
        <v>7411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4" t="s">
        <v>5196</v>
      </c>
      <c r="O3330" s="253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7412</v>
      </c>
      <c r="B3331" s="71" t="s">
        <v>7413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4" t="s">
        <v>5196</v>
      </c>
      <c r="O3331" s="253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7414</v>
      </c>
      <c r="B3332" s="71" t="s">
        <v>7415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4" t="s">
        <v>5196</v>
      </c>
      <c r="O3332" s="253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7416</v>
      </c>
      <c r="B3333" s="71" t="s">
        <v>7417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4" t="s">
        <v>5196</v>
      </c>
      <c r="O3333" s="253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7418</v>
      </c>
      <c r="B3334" s="71" t="s">
        <v>7419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4" t="s">
        <v>5196</v>
      </c>
      <c r="O3334" s="253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7420</v>
      </c>
      <c r="B3335" s="71" t="s">
        <v>7421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4" t="s">
        <v>5196</v>
      </c>
      <c r="O3335" s="253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7422</v>
      </c>
      <c r="B3336" s="71" t="s">
        <v>7423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4" t="s">
        <v>5196</v>
      </c>
      <c r="O3336" s="253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4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4"/>
      <c r="N3337" s="144"/>
      <c r="O3337" s="253"/>
      <c r="P3337" s="117"/>
      <c r="Q3337" s="135"/>
      <c r="R3337" s="126"/>
      <c r="S3337" s="127"/>
      <c r="T3337" s="22"/>
    </row>
    <row r="3338" s="19" customFormat="1" outlineLevel="1" spans="1:20">
      <c r="A3338" s="180" t="s">
        <v>7424</v>
      </c>
      <c r="B3338" s="166" t="s">
        <v>7425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4" t="s">
        <v>5196</v>
      </c>
      <c r="O3338" s="253"/>
      <c r="P3338" s="117"/>
      <c r="Q3338" s="135"/>
      <c r="R3338" s="126"/>
      <c r="S3338" s="127"/>
      <c r="T3338" s="22"/>
    </row>
    <row r="3339" s="19" customFormat="1" outlineLevel="1" spans="1:20">
      <c r="A3339" s="180" t="s">
        <v>7426</v>
      </c>
      <c r="B3339" s="166" t="s">
        <v>7427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4" t="s">
        <v>5196</v>
      </c>
      <c r="O3339" s="253"/>
      <c r="P3339" s="117"/>
      <c r="Q3339" s="135"/>
      <c r="R3339" s="126"/>
      <c r="S3339" s="127"/>
      <c r="T3339" s="22"/>
    </row>
    <row r="3340" s="19" customFormat="1" outlineLevel="1" spans="1:20">
      <c r="A3340" s="180" t="s">
        <v>7428</v>
      </c>
      <c r="B3340" s="166" t="s">
        <v>7429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4" t="s">
        <v>5196</v>
      </c>
      <c r="O3340" s="253"/>
      <c r="P3340" s="117"/>
      <c r="Q3340" s="135"/>
      <c r="R3340" s="126"/>
      <c r="S3340" s="127"/>
      <c r="T3340" s="22"/>
    </row>
    <row r="3341" s="19" customFormat="1" outlineLevel="1" spans="1:20">
      <c r="A3341" s="180" t="s">
        <v>7430</v>
      </c>
      <c r="B3341" s="166" t="s">
        <v>7431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4" t="s">
        <v>5196</v>
      </c>
      <c r="O3341" s="253"/>
      <c r="P3341" s="117"/>
      <c r="Q3341" s="135"/>
      <c r="R3341" s="126"/>
      <c r="S3341" s="127"/>
      <c r="T3341" s="22"/>
    </row>
    <row r="3342" s="19" customFormat="1" outlineLevel="1" spans="1:20">
      <c r="A3342" s="180" t="s">
        <v>7432</v>
      </c>
      <c r="B3342" s="166" t="s">
        <v>7433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4" t="s">
        <v>5196</v>
      </c>
      <c r="O3342" s="253"/>
      <c r="P3342" s="117"/>
      <c r="Q3342" s="135"/>
      <c r="R3342" s="126"/>
      <c r="S3342" s="127"/>
      <c r="T3342" s="22"/>
    </row>
    <row r="3343" s="19" customFormat="1" outlineLevel="1" spans="1:20">
      <c r="A3343" s="180" t="s">
        <v>7434</v>
      </c>
      <c r="B3343" s="166" t="s">
        <v>7435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4" t="s">
        <v>5196</v>
      </c>
      <c r="O3343" s="253"/>
      <c r="P3343" s="117"/>
      <c r="Q3343" s="135"/>
      <c r="R3343" s="126"/>
      <c r="S3343" s="127"/>
      <c r="T3343" s="22"/>
    </row>
    <row r="3344" s="19" customFormat="1" outlineLevel="1" spans="1:20">
      <c r="A3344" s="180" t="s">
        <v>7436</v>
      </c>
      <c r="B3344" s="166" t="s">
        <v>7437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4" t="s">
        <v>5196</v>
      </c>
      <c r="O3344" s="253"/>
      <c r="P3344" s="117"/>
      <c r="Q3344" s="135"/>
      <c r="R3344" s="126"/>
      <c r="S3344" s="127"/>
      <c r="T3344" s="22"/>
    </row>
    <row r="3345" s="19" customFormat="1" outlineLevel="1" spans="1:20">
      <c r="A3345" s="180" t="s">
        <v>7438</v>
      </c>
      <c r="B3345" s="166" t="s">
        <v>7439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4" t="s">
        <v>5196</v>
      </c>
      <c r="O3345" s="253"/>
      <c r="P3345" s="117"/>
      <c r="Q3345" s="135"/>
      <c r="R3345" s="126"/>
      <c r="S3345" s="127"/>
      <c r="T3345" s="22"/>
    </row>
    <row r="3346" s="19" customFormat="1" outlineLevel="1" spans="1:20">
      <c r="A3346" s="180" t="s">
        <v>7440</v>
      </c>
      <c r="B3346" s="166" t="s">
        <v>7441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4" t="s">
        <v>5196</v>
      </c>
      <c r="O3346" s="253"/>
      <c r="P3346" s="117"/>
      <c r="Q3346" s="135"/>
      <c r="R3346" s="126"/>
      <c r="S3346" s="127"/>
      <c r="T3346" s="22"/>
    </row>
    <row r="3347" ht="23.1" customHeight="1" spans="1:19">
      <c r="A3347" s="265" t="s">
        <v>7442</v>
      </c>
      <c r="B3347" s="266"/>
      <c r="C3347" s="267"/>
      <c r="D3347" s="73"/>
      <c r="E3347" s="268"/>
      <c r="F3347" s="269"/>
      <c r="G3347" s="269"/>
      <c r="H3347" s="67"/>
      <c r="I3347" s="107"/>
      <c r="J3347" s="107"/>
      <c r="K3347" s="72"/>
      <c r="L3347" s="72"/>
      <c r="M3347" s="144"/>
      <c r="N3347" s="144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3"/>
      <c r="E3348" s="75"/>
      <c r="F3348" s="75"/>
      <c r="G3348" s="75"/>
      <c r="H3348" s="67"/>
      <c r="I3348" s="107"/>
      <c r="J3348" s="107"/>
      <c r="K3348" s="72"/>
      <c r="L3348" s="72"/>
      <c r="M3348" s="144"/>
      <c r="N3348" s="144"/>
      <c r="O3348" s="72"/>
      <c r="P3348" s="117"/>
      <c r="Q3348" s="135"/>
      <c r="R3348" s="126"/>
      <c r="S3348" s="127"/>
    </row>
    <row r="3349" ht="18" customHeight="1" spans="1:19">
      <c r="A3349" s="270" t="s">
        <v>7443</v>
      </c>
      <c r="B3349" s="71"/>
      <c r="C3349" s="72"/>
      <c r="D3349" s="253"/>
      <c r="E3349" s="75"/>
      <c r="F3349" s="75"/>
      <c r="G3349" s="75"/>
      <c r="H3349" s="67"/>
      <c r="I3349" s="107"/>
      <c r="J3349" s="107"/>
      <c r="K3349" s="72"/>
      <c r="L3349" s="72"/>
      <c r="M3349" s="144"/>
      <c r="N3349" s="144"/>
      <c r="O3349" s="72"/>
      <c r="P3349" s="117"/>
      <c r="Q3349" s="135"/>
      <c r="R3349" s="126"/>
      <c r="S3349" s="127"/>
    </row>
    <row r="3350" spans="1:19">
      <c r="A3350" s="270" t="s">
        <v>7444</v>
      </c>
      <c r="B3350" s="271"/>
      <c r="C3350" s="271"/>
      <c r="D3350" s="272"/>
      <c r="E3350" s="273"/>
      <c r="F3350" s="274"/>
      <c r="G3350" s="274"/>
      <c r="H3350" s="271"/>
      <c r="I3350" s="271"/>
      <c r="J3350" s="271"/>
      <c r="K3350" s="271"/>
      <c r="L3350" s="271"/>
      <c r="M3350" s="271"/>
      <c r="N3350" s="271"/>
      <c r="O3350" s="271"/>
      <c r="P3350" s="271"/>
      <c r="Q3350" s="271"/>
      <c r="R3350" s="271"/>
      <c r="S3350" s="284"/>
    </row>
    <row r="3351" spans="1:19">
      <c r="A3351" s="270" t="s">
        <v>7445</v>
      </c>
      <c r="B3351" s="275"/>
      <c r="C3351" s="275"/>
      <c r="D3351" s="276"/>
      <c r="E3351" s="277"/>
      <c r="F3351" s="274"/>
      <c r="G3351" s="274"/>
      <c r="H3351" s="271"/>
      <c r="I3351" s="271"/>
      <c r="J3351" s="271"/>
      <c r="K3351" s="275"/>
      <c r="L3351" s="275"/>
      <c r="M3351" s="275"/>
      <c r="N3351" s="275"/>
      <c r="O3351" s="275"/>
      <c r="P3351" s="275"/>
      <c r="Q3351" s="275"/>
      <c r="R3351" s="275"/>
      <c r="S3351" s="285"/>
    </row>
    <row r="3352" spans="1:19">
      <c r="A3352" s="278" t="s">
        <v>7446</v>
      </c>
      <c r="B3352" s="279"/>
      <c r="C3352" s="279"/>
      <c r="D3352" s="280"/>
      <c r="E3352" s="281"/>
      <c r="F3352" s="282"/>
      <c r="G3352" s="282"/>
      <c r="H3352" s="283"/>
      <c r="I3352" s="283"/>
      <c r="J3352" s="283"/>
      <c r="K3352" s="279"/>
      <c r="L3352" s="279"/>
      <c r="M3352" s="279"/>
      <c r="N3352" s="279"/>
      <c r="O3352" s="279"/>
      <c r="P3352" s="279"/>
      <c r="Q3352" s="279"/>
      <c r="R3352" s="279"/>
      <c r="S3352" s="286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  <hyperlink ref="M1509" r:id="rId2737" display="Ссылка"/>
    <hyperlink ref="M1510" r:id="rId2738" display="Ссылка"/>
    <hyperlink ref="M1511" r:id="rId2739" display="Ссылка"/>
    <hyperlink ref="M1512" r:id="rId2740" display="Ссылка"/>
    <hyperlink ref="M730" r:id="rId2741" display="Ссылка"/>
    <hyperlink ref="M731" r:id="rId2742" display="Ссылка"/>
    <hyperlink ref="M732" r:id="rId2743" display="Ссылка"/>
    <hyperlink ref="M733" r:id="rId2744" display="Ссылка"/>
    <hyperlink ref="M734" r:id="rId2745" display="Ссылка"/>
    <hyperlink ref="M735" r:id="rId274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3 O1221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7447</v>
      </c>
      <c r="B1" s="7" t="s">
        <v>7448</v>
      </c>
      <c r="C1" s="8" t="s">
        <v>331</v>
      </c>
    </row>
    <row r="2" spans="1:3">
      <c r="A2" s="9" t="s">
        <v>6496</v>
      </c>
      <c r="B2" s="10" t="s">
        <v>6497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7449</v>
      </c>
      <c r="B6" s="10" t="s">
        <v>7450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7451</v>
      </c>
      <c r="C11" s="11" t="s">
        <v>350</v>
      </c>
    </row>
    <row r="12" spans="1:3">
      <c r="A12" s="9" t="s">
        <v>382</v>
      </c>
      <c r="B12" s="10" t="s">
        <v>7452</v>
      </c>
      <c r="C12" s="11" t="s">
        <v>350</v>
      </c>
    </row>
    <row r="13" spans="1:3">
      <c r="A13" s="9" t="s">
        <v>439</v>
      </c>
      <c r="B13" s="10" t="s">
        <v>7453</v>
      </c>
      <c r="C13" s="11" t="s">
        <v>350</v>
      </c>
    </row>
    <row r="14" spans="1:3">
      <c r="A14" s="9" t="s">
        <v>443</v>
      </c>
      <c r="B14" s="10" t="s">
        <v>7454</v>
      </c>
      <c r="C14" s="11" t="s">
        <v>350</v>
      </c>
    </row>
    <row r="15" spans="1:3">
      <c r="A15" s="9" t="s">
        <v>446</v>
      </c>
      <c r="B15" s="10" t="s">
        <v>7455</v>
      </c>
      <c r="C15" s="11" t="s">
        <v>350</v>
      </c>
    </row>
    <row r="16" spans="1:3">
      <c r="A16" s="9" t="s">
        <v>449</v>
      </c>
      <c r="B16" s="10" t="s">
        <v>7456</v>
      </c>
      <c r="C16" s="11" t="s">
        <v>350</v>
      </c>
    </row>
    <row r="17" spans="1:3">
      <c r="A17" s="9" t="s">
        <v>455</v>
      </c>
      <c r="B17" s="10" t="s">
        <v>7457</v>
      </c>
      <c r="C17" s="11" t="s">
        <v>350</v>
      </c>
    </row>
    <row r="18" spans="1:3">
      <c r="A18" s="9" t="s">
        <v>458</v>
      </c>
      <c r="B18" s="10" t="s">
        <v>7458</v>
      </c>
      <c r="C18" s="11" t="s">
        <v>350</v>
      </c>
    </row>
    <row r="19" spans="1:3">
      <c r="A19" s="9" t="s">
        <v>461</v>
      </c>
      <c r="B19" s="10" t="s">
        <v>7459</v>
      </c>
      <c r="C19" s="11" t="s">
        <v>350</v>
      </c>
    </row>
    <row r="20" spans="1:3">
      <c r="A20" s="9" t="s">
        <v>626</v>
      </c>
      <c r="B20" s="10" t="s">
        <v>7460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7461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771</v>
      </c>
    </row>
    <row r="49" spans="1:3">
      <c r="A49" s="9" t="s">
        <v>2138</v>
      </c>
      <c r="B49" s="10" t="s">
        <v>2139</v>
      </c>
      <c r="C49" s="11" t="s">
        <v>771</v>
      </c>
    </row>
    <row r="50" spans="1:3">
      <c r="A50" s="9" t="s">
        <v>2140</v>
      </c>
      <c r="B50" s="10" t="s">
        <v>2141</v>
      </c>
      <c r="C50" s="11" t="s">
        <v>771</v>
      </c>
    </row>
    <row r="51" spans="1:3">
      <c r="A51" s="9" t="s">
        <v>2142</v>
      </c>
      <c r="B51" s="10" t="s">
        <v>2143</v>
      </c>
      <c r="C51" s="11" t="s">
        <v>771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7462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7463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7464</v>
      </c>
      <c r="C75" s="11" t="s">
        <v>350</v>
      </c>
    </row>
    <row r="76" spans="1:3">
      <c r="A76" s="9" t="s">
        <v>2578</v>
      </c>
      <c r="B76" s="10" t="s">
        <v>7465</v>
      </c>
      <c r="C76" s="11" t="s">
        <v>350</v>
      </c>
    </row>
    <row r="77" spans="1:3">
      <c r="A77" s="9" t="s">
        <v>2581</v>
      </c>
      <c r="B77" s="10" t="s">
        <v>7466</v>
      </c>
      <c r="C77" s="11" t="s">
        <v>350</v>
      </c>
    </row>
    <row r="78" spans="1:3">
      <c r="A78" s="9" t="s">
        <v>2584</v>
      </c>
      <c r="B78" s="10" t="s">
        <v>7467</v>
      </c>
      <c r="C78" s="11" t="s">
        <v>350</v>
      </c>
    </row>
    <row r="79" spans="1:3">
      <c r="A79" s="9" t="s">
        <v>2587</v>
      </c>
      <c r="B79" s="10" t="s">
        <v>7468</v>
      </c>
      <c r="C79" s="11" t="s">
        <v>350</v>
      </c>
    </row>
    <row r="80" spans="1:3">
      <c r="A80" s="9" t="s">
        <v>2590</v>
      </c>
      <c r="B80" s="10" t="s">
        <v>7469</v>
      </c>
      <c r="C80" s="11" t="s">
        <v>350</v>
      </c>
    </row>
    <row r="81" spans="1:3">
      <c r="A81" s="9" t="s">
        <v>2593</v>
      </c>
      <c r="B81" s="10" t="s">
        <v>7470</v>
      </c>
      <c r="C81" s="11" t="s">
        <v>350</v>
      </c>
    </row>
    <row r="82" spans="1:3">
      <c r="A82" s="9" t="s">
        <v>2596</v>
      </c>
      <c r="B82" s="10" t="s">
        <v>7471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7472</v>
      </c>
      <c r="C85" s="11" t="s">
        <v>350</v>
      </c>
    </row>
    <row r="86" spans="1:3">
      <c r="A86" s="9" t="s">
        <v>2853</v>
      </c>
      <c r="B86" s="10" t="s">
        <v>7473</v>
      </c>
      <c r="C86" s="11" t="s">
        <v>350</v>
      </c>
    </row>
    <row r="87" spans="1:3">
      <c r="A87" s="9" t="s">
        <v>2855</v>
      </c>
      <c r="B87" s="10" t="s">
        <v>7474</v>
      </c>
      <c r="C87" s="11" t="s">
        <v>350</v>
      </c>
    </row>
    <row r="88" spans="1:3">
      <c r="A88" s="9" t="s">
        <v>2857</v>
      </c>
      <c r="B88" s="10" t="s">
        <v>7475</v>
      </c>
      <c r="C88" s="11" t="s">
        <v>350</v>
      </c>
    </row>
    <row r="89" spans="1:3">
      <c r="A89" s="9" t="s">
        <v>2859</v>
      </c>
      <c r="B89" s="10" t="s">
        <v>7476</v>
      </c>
      <c r="C89" s="11" t="s">
        <v>350</v>
      </c>
    </row>
    <row r="90" spans="1:3">
      <c r="A90" s="9" t="s">
        <v>3363</v>
      </c>
      <c r="B90" s="10" t="s">
        <v>7477</v>
      </c>
      <c r="C90" s="11" t="s">
        <v>771</v>
      </c>
    </row>
    <row r="91" spans="1:3">
      <c r="A91" s="9" t="s">
        <v>3367</v>
      </c>
      <c r="B91" s="10" t="s">
        <v>3368</v>
      </c>
      <c r="C91" s="11" t="s">
        <v>771</v>
      </c>
    </row>
    <row r="92" spans="1:3">
      <c r="A92" s="9" t="s">
        <v>3370</v>
      </c>
      <c r="B92" s="10" t="s">
        <v>3371</v>
      </c>
      <c r="C92" s="11" t="s">
        <v>771</v>
      </c>
    </row>
    <row r="93" spans="1:3">
      <c r="A93" s="9" t="s">
        <v>3373</v>
      </c>
      <c r="B93" s="10" t="s">
        <v>3374</v>
      </c>
      <c r="C93" s="11" t="s">
        <v>771</v>
      </c>
    </row>
    <row r="94" spans="1:3">
      <c r="A94" s="9" t="s">
        <v>3376</v>
      </c>
      <c r="B94" s="10" t="s">
        <v>3377</v>
      </c>
      <c r="C94" s="11" t="s">
        <v>771</v>
      </c>
    </row>
    <row r="95" spans="1:3">
      <c r="A95" s="9" t="s">
        <v>3378</v>
      </c>
      <c r="B95" s="10" t="s">
        <v>3379</v>
      </c>
      <c r="C95" s="11" t="s">
        <v>771</v>
      </c>
    </row>
    <row r="96" spans="1:3">
      <c r="A96" s="9" t="s">
        <v>3381</v>
      </c>
      <c r="B96" s="10" t="s">
        <v>3382</v>
      </c>
      <c r="C96" s="11" t="s">
        <v>771</v>
      </c>
    </row>
    <row r="97" spans="1:3">
      <c r="A97" s="9" t="s">
        <v>3384</v>
      </c>
      <c r="B97" s="10" t="s">
        <v>3385</v>
      </c>
      <c r="C97" s="11" t="s">
        <v>771</v>
      </c>
    </row>
    <row r="98" spans="1:3">
      <c r="A98" s="9" t="s">
        <v>3387</v>
      </c>
      <c r="B98" s="10" t="s">
        <v>3388</v>
      </c>
      <c r="C98" s="11" t="s">
        <v>771</v>
      </c>
    </row>
    <row r="99" spans="1:3">
      <c r="A99" s="9" t="s">
        <v>3390</v>
      </c>
      <c r="B99" s="10" t="s">
        <v>3391</v>
      </c>
      <c r="C99" s="11" t="s">
        <v>771</v>
      </c>
    </row>
    <row r="100" spans="1:3">
      <c r="A100" s="9" t="s">
        <v>3393</v>
      </c>
      <c r="B100" s="10" t="s">
        <v>3394</v>
      </c>
      <c r="C100" s="11" t="s">
        <v>771</v>
      </c>
    </row>
    <row r="101" spans="1:3">
      <c r="A101" s="9" t="s">
        <v>3396</v>
      </c>
      <c r="B101" s="10" t="s">
        <v>3397</v>
      </c>
      <c r="C101" s="11" t="s">
        <v>771</v>
      </c>
    </row>
    <row r="102" spans="1:3">
      <c r="A102" s="9" t="s">
        <v>3399</v>
      </c>
      <c r="B102" s="10" t="s">
        <v>3400</v>
      </c>
      <c r="C102" s="11" t="s">
        <v>771</v>
      </c>
    </row>
    <row r="103" spans="1:3">
      <c r="A103" s="9" t="s">
        <v>3402</v>
      </c>
      <c r="B103" s="10" t="s">
        <v>3403</v>
      </c>
      <c r="C103" s="11" t="s">
        <v>771</v>
      </c>
    </row>
    <row r="104" spans="1:3">
      <c r="A104" s="9" t="s">
        <v>3405</v>
      </c>
      <c r="B104" s="10" t="s">
        <v>3406</v>
      </c>
      <c r="C104" s="11" t="s">
        <v>771</v>
      </c>
    </row>
    <row r="105" spans="1:3">
      <c r="A105" s="9" t="s">
        <v>3408</v>
      </c>
      <c r="B105" s="10" t="s">
        <v>3409</v>
      </c>
      <c r="C105" s="11" t="s">
        <v>771</v>
      </c>
    </row>
    <row r="106" spans="1:3">
      <c r="A106" s="9" t="s">
        <v>3411</v>
      </c>
      <c r="B106" s="10" t="s">
        <v>3412</v>
      </c>
      <c r="C106" s="11" t="s">
        <v>771</v>
      </c>
    </row>
    <row r="107" spans="1:3">
      <c r="A107" s="9" t="s">
        <v>3414</v>
      </c>
      <c r="B107" s="10" t="s">
        <v>3415</v>
      </c>
      <c r="C107" s="11" t="s">
        <v>771</v>
      </c>
    </row>
    <row r="108" spans="1:3">
      <c r="A108" s="9" t="s">
        <v>3417</v>
      </c>
      <c r="B108" s="10" t="s">
        <v>3418</v>
      </c>
      <c r="C108" s="11" t="s">
        <v>771</v>
      </c>
    </row>
    <row r="109" spans="1:3">
      <c r="A109" s="9" t="s">
        <v>3420</v>
      </c>
      <c r="B109" s="10" t="s">
        <v>3421</v>
      </c>
      <c r="C109" s="11" t="s">
        <v>771</v>
      </c>
    </row>
    <row r="110" spans="1:3">
      <c r="A110" s="9" t="s">
        <v>3426</v>
      </c>
      <c r="B110" s="10" t="s">
        <v>3427</v>
      </c>
      <c r="C110" s="11" t="s">
        <v>771</v>
      </c>
    </row>
    <row r="111" spans="1:3">
      <c r="A111" s="9" t="s">
        <v>3429</v>
      </c>
      <c r="B111" s="10" t="s">
        <v>3430</v>
      </c>
      <c r="C111" s="11" t="s">
        <v>771</v>
      </c>
    </row>
    <row r="112" spans="1:3">
      <c r="A112" s="9" t="s">
        <v>3432</v>
      </c>
      <c r="B112" s="10" t="s">
        <v>3433</v>
      </c>
      <c r="C112" s="11" t="s">
        <v>771</v>
      </c>
    </row>
    <row r="113" spans="1:3">
      <c r="A113" s="9" t="s">
        <v>3435</v>
      </c>
      <c r="B113" s="10" t="s">
        <v>3436</v>
      </c>
      <c r="C113" s="11" t="s">
        <v>771</v>
      </c>
    </row>
    <row r="114" spans="1:3">
      <c r="A114" s="9" t="s">
        <v>3438</v>
      </c>
      <c r="B114" s="10" t="s">
        <v>3439</v>
      </c>
      <c r="C114" s="11" t="s">
        <v>771</v>
      </c>
    </row>
    <row r="115" spans="1:3">
      <c r="A115" s="9" t="s">
        <v>3444</v>
      </c>
      <c r="B115" s="10" t="s">
        <v>3445</v>
      </c>
      <c r="C115" s="11" t="s">
        <v>771</v>
      </c>
    </row>
    <row r="116" spans="1:3">
      <c r="A116" s="9" t="s">
        <v>3447</v>
      </c>
      <c r="B116" s="10" t="s">
        <v>3448</v>
      </c>
      <c r="C116" s="11" t="s">
        <v>771</v>
      </c>
    </row>
    <row r="117" spans="1:3">
      <c r="A117" s="9" t="s">
        <v>3450</v>
      </c>
      <c r="B117" s="10" t="s">
        <v>3451</v>
      </c>
      <c r="C117" s="11" t="s">
        <v>771</v>
      </c>
    </row>
    <row r="118" spans="1:3">
      <c r="A118" s="9" t="s">
        <v>3453</v>
      </c>
      <c r="B118" s="10" t="s">
        <v>3454</v>
      </c>
      <c r="C118" s="11" t="s">
        <v>771</v>
      </c>
    </row>
    <row r="119" spans="1:3">
      <c r="A119" s="9" t="s">
        <v>3456</v>
      </c>
      <c r="B119" s="10" t="s">
        <v>3457</v>
      </c>
      <c r="C119" s="11" t="s">
        <v>771</v>
      </c>
    </row>
    <row r="120" spans="1:3">
      <c r="A120" s="9" t="s">
        <v>3459</v>
      </c>
      <c r="B120" s="10" t="s">
        <v>3460</v>
      </c>
      <c r="C120" s="11" t="s">
        <v>771</v>
      </c>
    </row>
    <row r="121" spans="1:3">
      <c r="A121" s="9" t="s">
        <v>3470</v>
      </c>
      <c r="B121" s="10" t="s">
        <v>3471</v>
      </c>
      <c r="C121" s="11" t="s">
        <v>771</v>
      </c>
    </row>
    <row r="122" spans="1:3">
      <c r="A122" s="9" t="s">
        <v>3473</v>
      </c>
      <c r="B122" s="10" t="s">
        <v>3474</v>
      </c>
      <c r="C122" s="11" t="s">
        <v>771</v>
      </c>
    </row>
    <row r="123" spans="1:3">
      <c r="A123" s="9" t="s">
        <v>3476</v>
      </c>
      <c r="B123" s="10" t="s">
        <v>3477</v>
      </c>
      <c r="C123" s="11" t="s">
        <v>771</v>
      </c>
    </row>
    <row r="124" spans="1:3">
      <c r="A124" s="9" t="s">
        <v>3479</v>
      </c>
      <c r="B124" s="10" t="s">
        <v>3480</v>
      </c>
      <c r="C124" s="11" t="s">
        <v>771</v>
      </c>
    </row>
    <row r="125" spans="1:3">
      <c r="A125" s="9" t="s">
        <v>3482</v>
      </c>
      <c r="B125" s="10" t="s">
        <v>3483</v>
      </c>
      <c r="C125" s="11" t="s">
        <v>771</v>
      </c>
    </row>
    <row r="126" spans="1:3">
      <c r="A126" s="9" t="s">
        <v>3484</v>
      </c>
      <c r="B126" s="10" t="s">
        <v>3485</v>
      </c>
      <c r="C126" s="11" t="s">
        <v>771</v>
      </c>
    </row>
    <row r="127" spans="1:3">
      <c r="A127" s="9" t="s">
        <v>3487</v>
      </c>
      <c r="B127" s="10" t="s">
        <v>3488</v>
      </c>
      <c r="C127" s="11" t="s">
        <v>771</v>
      </c>
    </row>
    <row r="128" spans="1:3">
      <c r="A128" s="9" t="s">
        <v>3490</v>
      </c>
      <c r="B128" s="10" t="s">
        <v>3491</v>
      </c>
      <c r="C128" s="11" t="s">
        <v>771</v>
      </c>
    </row>
    <row r="129" spans="1:3">
      <c r="A129" s="9" t="s">
        <v>3496</v>
      </c>
      <c r="B129" s="10" t="s">
        <v>3497</v>
      </c>
      <c r="C129" s="11" t="s">
        <v>771</v>
      </c>
    </row>
    <row r="130" spans="1:3">
      <c r="A130" s="9" t="s">
        <v>3499</v>
      </c>
      <c r="B130" s="10" t="s">
        <v>3500</v>
      </c>
      <c r="C130" s="11" t="s">
        <v>771</v>
      </c>
    </row>
    <row r="131" spans="1:3">
      <c r="A131" s="9" t="s">
        <v>3505</v>
      </c>
      <c r="B131" s="10" t="s">
        <v>3506</v>
      </c>
      <c r="C131" s="11" t="s">
        <v>771</v>
      </c>
    </row>
    <row r="132" spans="1:3">
      <c r="A132" s="9" t="s">
        <v>3517</v>
      </c>
      <c r="B132" s="10" t="s">
        <v>3518</v>
      </c>
      <c r="C132" s="11" t="s">
        <v>771</v>
      </c>
    </row>
    <row r="133" spans="1:3">
      <c r="A133" s="9" t="s">
        <v>3520</v>
      </c>
      <c r="B133" s="10" t="s">
        <v>3521</v>
      </c>
      <c r="C133" s="11" t="s">
        <v>771</v>
      </c>
    </row>
    <row r="134" spans="1:3">
      <c r="A134" s="9" t="s">
        <v>3526</v>
      </c>
      <c r="B134" s="10" t="s">
        <v>3527</v>
      </c>
      <c r="C134" s="11" t="s">
        <v>771</v>
      </c>
    </row>
    <row r="135" spans="1:3">
      <c r="A135" s="9" t="s">
        <v>3529</v>
      </c>
      <c r="B135" s="10" t="s">
        <v>3530</v>
      </c>
      <c r="C135" s="11" t="s">
        <v>771</v>
      </c>
    </row>
    <row r="136" spans="1:3">
      <c r="A136" s="9" t="s">
        <v>3532</v>
      </c>
      <c r="B136" s="10" t="s">
        <v>3533</v>
      </c>
      <c r="C136" s="11" t="s">
        <v>771</v>
      </c>
    </row>
    <row r="137" spans="1:3">
      <c r="A137" s="9" t="s">
        <v>3535</v>
      </c>
      <c r="B137" s="10" t="s">
        <v>3536</v>
      </c>
      <c r="C137" s="11" t="s">
        <v>771</v>
      </c>
    </row>
    <row r="138" spans="1:3">
      <c r="A138" s="9" t="s">
        <v>3538</v>
      </c>
      <c r="B138" s="10" t="s">
        <v>3539</v>
      </c>
      <c r="C138" s="11" t="s">
        <v>771</v>
      </c>
    </row>
    <row r="139" spans="1:3">
      <c r="A139" s="9" t="s">
        <v>3541</v>
      </c>
      <c r="B139" s="10" t="s">
        <v>3542</v>
      </c>
      <c r="C139" s="11" t="s">
        <v>771</v>
      </c>
    </row>
    <row r="140" spans="1:3">
      <c r="A140" s="9" t="s">
        <v>3544</v>
      </c>
      <c r="B140" s="10" t="s">
        <v>3545</v>
      </c>
      <c r="C140" s="11" t="s">
        <v>771</v>
      </c>
    </row>
    <row r="141" spans="1:3">
      <c r="A141" s="9" t="s">
        <v>3547</v>
      </c>
      <c r="B141" s="10" t="s">
        <v>3548</v>
      </c>
      <c r="C141" s="11" t="s">
        <v>771</v>
      </c>
    </row>
    <row r="142" spans="1:3">
      <c r="A142" s="9" t="s">
        <v>3550</v>
      </c>
      <c r="B142" s="10" t="s">
        <v>3551</v>
      </c>
      <c r="C142" s="11" t="s">
        <v>771</v>
      </c>
    </row>
    <row r="143" spans="1:3">
      <c r="A143" s="9" t="s">
        <v>3553</v>
      </c>
      <c r="B143" s="10" t="s">
        <v>3554</v>
      </c>
      <c r="C143" s="11" t="s">
        <v>771</v>
      </c>
    </row>
    <row r="144" spans="1:3">
      <c r="A144" s="9" t="s">
        <v>3559</v>
      </c>
      <c r="B144" s="10" t="s">
        <v>3560</v>
      </c>
      <c r="C144" s="11" t="s">
        <v>771</v>
      </c>
    </row>
    <row r="145" spans="1:3">
      <c r="A145" s="9" t="s">
        <v>3565</v>
      </c>
      <c r="B145" s="10" t="s">
        <v>3566</v>
      </c>
      <c r="C145" s="11" t="s">
        <v>771</v>
      </c>
    </row>
    <row r="146" spans="1:3">
      <c r="A146" s="9" t="s">
        <v>3568</v>
      </c>
      <c r="B146" s="10" t="s">
        <v>3569</v>
      </c>
      <c r="C146" s="11" t="s">
        <v>771</v>
      </c>
    </row>
    <row r="147" spans="1:3">
      <c r="A147" s="9" t="s">
        <v>3571</v>
      </c>
      <c r="B147" s="10" t="s">
        <v>3572</v>
      </c>
      <c r="C147" s="11" t="s">
        <v>771</v>
      </c>
    </row>
    <row r="148" spans="1:3">
      <c r="A148" s="9" t="s">
        <v>3670</v>
      </c>
      <c r="B148" s="10" t="s">
        <v>3671</v>
      </c>
      <c r="C148" s="11" t="s">
        <v>771</v>
      </c>
    </row>
    <row r="149" spans="1:3">
      <c r="A149" s="9" t="s">
        <v>3672</v>
      </c>
      <c r="B149" s="10" t="s">
        <v>3673</v>
      </c>
      <c r="C149" s="11" t="s">
        <v>771</v>
      </c>
    </row>
    <row r="150" spans="1:3">
      <c r="A150" s="9" t="s">
        <v>3676</v>
      </c>
      <c r="B150" s="10" t="s">
        <v>3677</v>
      </c>
      <c r="C150" s="11" t="s">
        <v>771</v>
      </c>
    </row>
    <row r="151" spans="1:3">
      <c r="A151" s="9" t="s">
        <v>3678</v>
      </c>
      <c r="B151" s="10" t="s">
        <v>3679</v>
      </c>
      <c r="C151" s="11" t="s">
        <v>771</v>
      </c>
    </row>
    <row r="152" spans="1:3">
      <c r="A152" s="9" t="s">
        <v>3680</v>
      </c>
      <c r="B152" s="10" t="s">
        <v>3681</v>
      </c>
      <c r="C152" s="11" t="s">
        <v>771</v>
      </c>
    </row>
    <row r="153" spans="1:3">
      <c r="A153" s="9" t="s">
        <v>3682</v>
      </c>
      <c r="B153" s="10" t="s">
        <v>3683</v>
      </c>
      <c r="C153" s="11" t="s">
        <v>771</v>
      </c>
    </row>
    <row r="154" spans="1:3">
      <c r="A154" s="9" t="s">
        <v>3684</v>
      </c>
      <c r="B154" s="10" t="s">
        <v>3685</v>
      </c>
      <c r="C154" s="11" t="s">
        <v>771</v>
      </c>
    </row>
    <row r="155" spans="1:3">
      <c r="A155" s="9" t="s">
        <v>3686</v>
      </c>
      <c r="B155" s="10" t="s">
        <v>3687</v>
      </c>
      <c r="C155" s="11" t="s">
        <v>771</v>
      </c>
    </row>
    <row r="156" spans="1:3">
      <c r="A156" s="9" t="s">
        <v>3688</v>
      </c>
      <c r="B156" s="10" t="s">
        <v>3689</v>
      </c>
      <c r="C156" s="11" t="s">
        <v>771</v>
      </c>
    </row>
    <row r="157" spans="1:3">
      <c r="A157" s="9" t="s">
        <v>3690</v>
      </c>
      <c r="B157" s="10" t="s">
        <v>3691</v>
      </c>
      <c r="C157" s="11" t="s">
        <v>771</v>
      </c>
    </row>
    <row r="158" spans="1:3">
      <c r="A158" s="9" t="s">
        <v>3692</v>
      </c>
      <c r="B158" s="10" t="s">
        <v>3693</v>
      </c>
      <c r="C158" s="11" t="s">
        <v>771</v>
      </c>
    </row>
    <row r="159" spans="1:3">
      <c r="A159" s="9" t="s">
        <v>3694</v>
      </c>
      <c r="B159" s="10" t="s">
        <v>3695</v>
      </c>
      <c r="C159" s="11" t="s">
        <v>771</v>
      </c>
    </row>
    <row r="160" spans="1:3">
      <c r="A160" s="9" t="s">
        <v>3696</v>
      </c>
      <c r="B160" s="10" t="s">
        <v>3697</v>
      </c>
      <c r="C160" s="11" t="s">
        <v>771</v>
      </c>
    </row>
    <row r="161" spans="1:3">
      <c r="A161" s="9" t="s">
        <v>3698</v>
      </c>
      <c r="B161" s="10" t="s">
        <v>3699</v>
      </c>
      <c r="C161" s="11" t="s">
        <v>771</v>
      </c>
    </row>
    <row r="162" spans="1:3">
      <c r="A162" s="9" t="s">
        <v>3700</v>
      </c>
      <c r="B162" s="10" t="s">
        <v>3701</v>
      </c>
      <c r="C162" s="11" t="s">
        <v>771</v>
      </c>
    </row>
    <row r="163" spans="1:3">
      <c r="A163" s="9" t="s">
        <v>3702</v>
      </c>
      <c r="B163" s="10" t="s">
        <v>3703</v>
      </c>
      <c r="C163" s="11" t="s">
        <v>771</v>
      </c>
    </row>
    <row r="164" spans="1:3">
      <c r="A164" s="9" t="s">
        <v>3704</v>
      </c>
      <c r="B164" s="10" t="s">
        <v>3705</v>
      </c>
      <c r="C164" s="11" t="s">
        <v>771</v>
      </c>
    </row>
    <row r="165" spans="1:3">
      <c r="A165" s="9" t="s">
        <v>3706</v>
      </c>
      <c r="B165" s="10" t="s">
        <v>3707</v>
      </c>
      <c r="C165" s="11" t="s">
        <v>771</v>
      </c>
    </row>
    <row r="166" spans="1:3">
      <c r="A166" s="9" t="s">
        <v>3708</v>
      </c>
      <c r="B166" s="10" t="s">
        <v>3709</v>
      </c>
      <c r="C166" s="11" t="s">
        <v>771</v>
      </c>
    </row>
    <row r="167" spans="1:3">
      <c r="A167" s="9" t="s">
        <v>3710</v>
      </c>
      <c r="B167" s="10" t="s">
        <v>3711</v>
      </c>
      <c r="C167" s="11" t="s">
        <v>771</v>
      </c>
    </row>
    <row r="168" spans="1:3">
      <c r="A168" s="9" t="s">
        <v>3712</v>
      </c>
      <c r="B168" s="10" t="s">
        <v>3713</v>
      </c>
      <c r="C168" s="11" t="s">
        <v>771</v>
      </c>
    </row>
    <row r="169" spans="1:3">
      <c r="A169" s="9" t="s">
        <v>3714</v>
      </c>
      <c r="B169" s="10" t="s">
        <v>3715</v>
      </c>
      <c r="C169" s="11" t="s">
        <v>771</v>
      </c>
    </row>
    <row r="170" spans="1:3">
      <c r="A170" s="9" t="s">
        <v>3716</v>
      </c>
      <c r="B170" s="10" t="s">
        <v>3717</v>
      </c>
      <c r="C170" s="11" t="s">
        <v>771</v>
      </c>
    </row>
    <row r="171" spans="1:3">
      <c r="A171" s="9" t="s">
        <v>3718</v>
      </c>
      <c r="B171" s="10" t="s">
        <v>3719</v>
      </c>
      <c r="C171" s="11" t="s">
        <v>771</v>
      </c>
    </row>
    <row r="172" spans="1:3">
      <c r="A172" s="9" t="s">
        <v>3720</v>
      </c>
      <c r="B172" s="10" t="s">
        <v>3721</v>
      </c>
      <c r="C172" s="11" t="s">
        <v>771</v>
      </c>
    </row>
    <row r="173" spans="1:3">
      <c r="A173" s="9" t="s">
        <v>3722</v>
      </c>
      <c r="B173" s="10" t="s">
        <v>3723</v>
      </c>
      <c r="C173" s="11" t="s">
        <v>771</v>
      </c>
    </row>
    <row r="174" spans="1:3">
      <c r="A174" s="9" t="s">
        <v>3724</v>
      </c>
      <c r="B174" s="10" t="s">
        <v>3725</v>
      </c>
      <c r="C174" s="11" t="s">
        <v>771</v>
      </c>
    </row>
    <row r="175" spans="1:3">
      <c r="A175" s="9" t="s">
        <v>3726</v>
      </c>
      <c r="B175" s="10" t="s">
        <v>3727</v>
      </c>
      <c r="C175" s="11" t="s">
        <v>771</v>
      </c>
    </row>
    <row r="176" spans="1:3">
      <c r="A176" s="9" t="s">
        <v>3728</v>
      </c>
      <c r="B176" s="10" t="s">
        <v>3729</v>
      </c>
      <c r="C176" s="11" t="s">
        <v>771</v>
      </c>
    </row>
    <row r="177" spans="1:3">
      <c r="A177" s="9" t="s">
        <v>3730</v>
      </c>
      <c r="B177" s="10" t="s">
        <v>3731</v>
      </c>
      <c r="C177" s="11" t="s">
        <v>771</v>
      </c>
    </row>
    <row r="178" spans="1:3">
      <c r="A178" s="9" t="s">
        <v>3732</v>
      </c>
      <c r="B178" s="10" t="s">
        <v>3733</v>
      </c>
      <c r="C178" s="11" t="s">
        <v>771</v>
      </c>
    </row>
    <row r="179" spans="1:3">
      <c r="A179" s="9" t="s">
        <v>3734</v>
      </c>
      <c r="B179" s="10" t="s">
        <v>3735</v>
      </c>
      <c r="C179" s="11" t="s">
        <v>771</v>
      </c>
    </row>
    <row r="180" spans="1:3">
      <c r="A180" s="9" t="s">
        <v>3756</v>
      </c>
      <c r="B180" s="10" t="s">
        <v>3757</v>
      </c>
      <c r="C180" s="11" t="s">
        <v>771</v>
      </c>
    </row>
    <row r="181" spans="1:3">
      <c r="A181" s="9" t="s">
        <v>3758</v>
      </c>
      <c r="B181" s="10" t="s">
        <v>3759</v>
      </c>
      <c r="C181" s="11" t="s">
        <v>771</v>
      </c>
    </row>
    <row r="182" spans="1:3">
      <c r="A182" s="9" t="s">
        <v>3760</v>
      </c>
      <c r="B182" s="10" t="s">
        <v>3761</v>
      </c>
      <c r="C182" s="11" t="s">
        <v>771</v>
      </c>
    </row>
    <row r="183" spans="1:3">
      <c r="A183" s="9" t="s">
        <v>3762</v>
      </c>
      <c r="B183" s="10" t="s">
        <v>7478</v>
      </c>
      <c r="C183" s="11" t="s">
        <v>771</v>
      </c>
    </row>
    <row r="184" spans="1:3">
      <c r="A184" s="9" t="s">
        <v>3764</v>
      </c>
      <c r="B184" s="10" t="s">
        <v>7479</v>
      </c>
      <c r="C184" s="11" t="s">
        <v>771</v>
      </c>
    </row>
    <row r="185" spans="1:3">
      <c r="A185" s="9" t="s">
        <v>3766</v>
      </c>
      <c r="B185" s="10" t="s">
        <v>7480</v>
      </c>
      <c r="C185" s="11" t="s">
        <v>771</v>
      </c>
    </row>
    <row r="186" spans="1:3">
      <c r="A186" s="9" t="s">
        <v>3786</v>
      </c>
      <c r="B186" s="10" t="s">
        <v>7481</v>
      </c>
      <c r="C186" s="11" t="s">
        <v>771</v>
      </c>
    </row>
    <row r="187" spans="1:3">
      <c r="A187" s="9" t="s">
        <v>3788</v>
      </c>
      <c r="B187" s="10" t="s">
        <v>7482</v>
      </c>
      <c r="C187" s="11" t="s">
        <v>771</v>
      </c>
    </row>
    <row r="188" spans="1:3">
      <c r="A188" s="9" t="s">
        <v>3790</v>
      </c>
      <c r="B188" s="10" t="s">
        <v>7483</v>
      </c>
      <c r="C188" s="11" t="s">
        <v>771</v>
      </c>
    </row>
    <row r="189" spans="1:3">
      <c r="A189" s="9" t="s">
        <v>3792</v>
      </c>
      <c r="B189" s="10" t="s">
        <v>7484</v>
      </c>
      <c r="C189" s="11" t="s">
        <v>771</v>
      </c>
    </row>
    <row r="190" spans="1:3">
      <c r="A190" s="9" t="s">
        <v>4034</v>
      </c>
      <c r="B190" s="10" t="s">
        <v>4035</v>
      </c>
      <c r="C190" s="11" t="s">
        <v>771</v>
      </c>
    </row>
    <row r="191" spans="1:3">
      <c r="A191" s="9" t="s">
        <v>4036</v>
      </c>
      <c r="B191" s="10" t="s">
        <v>4037</v>
      </c>
      <c r="C191" s="11" t="s">
        <v>771</v>
      </c>
    </row>
    <row r="192" spans="1:3">
      <c r="A192" s="9" t="s">
        <v>4038</v>
      </c>
      <c r="B192" s="10" t="s">
        <v>4039</v>
      </c>
      <c r="C192" s="11" t="s">
        <v>771</v>
      </c>
    </row>
    <row r="193" spans="1:3">
      <c r="A193" s="9" t="s">
        <v>4040</v>
      </c>
      <c r="B193" s="10" t="s">
        <v>4041</v>
      </c>
      <c r="C193" s="11" t="s">
        <v>771</v>
      </c>
    </row>
    <row r="194" spans="1:3">
      <c r="A194" s="9" t="s">
        <v>4042</v>
      </c>
      <c r="B194" s="10" t="s">
        <v>4043</v>
      </c>
      <c r="C194" s="11" t="s">
        <v>771</v>
      </c>
    </row>
    <row r="195" spans="1:3">
      <c r="A195" s="9" t="s">
        <v>4044</v>
      </c>
      <c r="B195" s="10" t="s">
        <v>4045</v>
      </c>
      <c r="C195" s="11" t="s">
        <v>771</v>
      </c>
    </row>
    <row r="196" spans="1:3">
      <c r="A196" s="9" t="s">
        <v>4086</v>
      </c>
      <c r="B196" s="10" t="s">
        <v>4087</v>
      </c>
      <c r="C196" s="11" t="s">
        <v>771</v>
      </c>
    </row>
    <row r="197" spans="1:3">
      <c r="A197" s="9" t="s">
        <v>4089</v>
      </c>
      <c r="B197" s="10" t="s">
        <v>4090</v>
      </c>
      <c r="C197" s="11" t="s">
        <v>771</v>
      </c>
    </row>
    <row r="198" spans="1:3">
      <c r="A198" s="9" t="s">
        <v>4091</v>
      </c>
      <c r="B198" s="10" t="s">
        <v>4092</v>
      </c>
      <c r="C198" s="11" t="s">
        <v>771</v>
      </c>
    </row>
    <row r="199" spans="1:3">
      <c r="A199" s="9" t="s">
        <v>4093</v>
      </c>
      <c r="B199" s="10" t="s">
        <v>4094</v>
      </c>
      <c r="C199" s="11" t="s">
        <v>771</v>
      </c>
    </row>
    <row r="200" spans="1:3">
      <c r="A200" s="9" t="s">
        <v>4104</v>
      </c>
      <c r="B200" s="10" t="s">
        <v>4105</v>
      </c>
      <c r="C200" s="11" t="s">
        <v>771</v>
      </c>
    </row>
    <row r="201" spans="1:3">
      <c r="A201" s="9" t="s">
        <v>4106</v>
      </c>
      <c r="B201" s="10" t="s">
        <v>4107</v>
      </c>
      <c r="C201" s="11" t="s">
        <v>771</v>
      </c>
    </row>
    <row r="202" spans="1:3">
      <c r="A202" s="9" t="s">
        <v>4108</v>
      </c>
      <c r="B202" s="10" t="s">
        <v>4109</v>
      </c>
      <c r="C202" s="11" t="s">
        <v>771</v>
      </c>
    </row>
    <row r="203" spans="1:3">
      <c r="A203" s="9" t="s">
        <v>4110</v>
      </c>
      <c r="B203" s="10" t="s">
        <v>4111</v>
      </c>
      <c r="C203" s="11" t="s">
        <v>771</v>
      </c>
    </row>
    <row r="204" spans="1:3">
      <c r="A204" s="9" t="s">
        <v>4112</v>
      </c>
      <c r="B204" s="10" t="s">
        <v>4113</v>
      </c>
      <c r="C204" s="11" t="s">
        <v>771</v>
      </c>
    </row>
    <row r="205" spans="1:3">
      <c r="A205" s="9" t="s">
        <v>4114</v>
      </c>
      <c r="B205" s="10" t="s">
        <v>4115</v>
      </c>
      <c r="C205" s="11" t="s">
        <v>771</v>
      </c>
    </row>
    <row r="206" spans="1:3">
      <c r="A206" s="9" t="s">
        <v>4116</v>
      </c>
      <c r="B206" s="10" t="s">
        <v>4117</v>
      </c>
      <c r="C206" s="11" t="s">
        <v>771</v>
      </c>
    </row>
    <row r="207" spans="1:3">
      <c r="A207" s="9" t="s">
        <v>4118</v>
      </c>
      <c r="B207" s="10" t="s">
        <v>4119</v>
      </c>
      <c r="C207" s="11" t="s">
        <v>771</v>
      </c>
    </row>
    <row r="208" spans="1:3">
      <c r="A208" s="9" t="s">
        <v>4120</v>
      </c>
      <c r="B208" s="10" t="s">
        <v>7485</v>
      </c>
      <c r="C208" s="11" t="s">
        <v>771</v>
      </c>
    </row>
    <row r="209" spans="1:3">
      <c r="A209" s="9" t="s">
        <v>4122</v>
      </c>
      <c r="B209" s="10" t="s">
        <v>7486</v>
      </c>
      <c r="C209" s="11" t="s">
        <v>771</v>
      </c>
    </row>
    <row r="210" spans="1:3">
      <c r="A210" s="9" t="s">
        <v>4124</v>
      </c>
      <c r="B210" s="10" t="s">
        <v>7487</v>
      </c>
      <c r="C210" s="11" t="s">
        <v>771</v>
      </c>
    </row>
    <row r="211" spans="1:3">
      <c r="A211" s="9" t="s">
        <v>4126</v>
      </c>
      <c r="B211" s="10" t="s">
        <v>7488</v>
      </c>
      <c r="C211" s="11" t="s">
        <v>771</v>
      </c>
    </row>
    <row r="212" spans="1:3">
      <c r="A212" s="9" t="s">
        <v>4128</v>
      </c>
      <c r="B212" s="10" t="s">
        <v>4129</v>
      </c>
      <c r="C212" s="11" t="s">
        <v>771</v>
      </c>
    </row>
    <row r="213" spans="1:3">
      <c r="A213" s="9" t="s">
        <v>4130</v>
      </c>
      <c r="B213" s="10" t="s">
        <v>4131</v>
      </c>
      <c r="C213" s="11" t="s">
        <v>771</v>
      </c>
    </row>
    <row r="214" spans="1:3">
      <c r="A214" s="9" t="s">
        <v>5229</v>
      </c>
      <c r="B214" s="10" t="s">
        <v>5230</v>
      </c>
      <c r="C214" s="11" t="s">
        <v>771</v>
      </c>
    </row>
    <row r="215" spans="1:3">
      <c r="A215" s="9" t="s">
        <v>5231</v>
      </c>
      <c r="B215" s="10" t="s">
        <v>5232</v>
      </c>
      <c r="C215" s="11" t="s">
        <v>771</v>
      </c>
    </row>
    <row r="216" spans="1:3">
      <c r="A216" s="9" t="s">
        <v>5233</v>
      </c>
      <c r="B216" s="10" t="s">
        <v>5234</v>
      </c>
      <c r="C216" s="11" t="s">
        <v>771</v>
      </c>
    </row>
    <row r="217" spans="1:3">
      <c r="A217" s="9" t="s">
        <v>5372</v>
      </c>
      <c r="B217" s="10" t="s">
        <v>5373</v>
      </c>
      <c r="C217" s="11" t="s">
        <v>771</v>
      </c>
    </row>
    <row r="218" spans="1:3">
      <c r="A218" s="9" t="s">
        <v>5374</v>
      </c>
      <c r="B218" s="10" t="s">
        <v>5375</v>
      </c>
      <c r="C218" s="11" t="s">
        <v>771</v>
      </c>
    </row>
    <row r="219" spans="1:3">
      <c r="A219" s="9" t="s">
        <v>5376</v>
      </c>
      <c r="B219" s="10" t="s">
        <v>5377</v>
      </c>
      <c r="C219" s="11" t="s">
        <v>771</v>
      </c>
    </row>
    <row r="220" spans="1:3">
      <c r="A220" s="9" t="s">
        <v>5378</v>
      </c>
      <c r="B220" s="10" t="s">
        <v>5379</v>
      </c>
      <c r="C220" s="11" t="s">
        <v>771</v>
      </c>
    </row>
    <row r="221" spans="1:3">
      <c r="A221" s="9" t="s">
        <v>5380</v>
      </c>
      <c r="B221" s="10" t="s">
        <v>5381</v>
      </c>
      <c r="C221" s="11" t="s">
        <v>771</v>
      </c>
    </row>
    <row r="222" spans="1:3">
      <c r="A222" s="9" t="s">
        <v>5382</v>
      </c>
      <c r="B222" s="10" t="s">
        <v>5383</v>
      </c>
      <c r="C222" s="11" t="s">
        <v>771</v>
      </c>
    </row>
    <row r="223" spans="1:3">
      <c r="A223" s="9" t="s">
        <v>5384</v>
      </c>
      <c r="B223" s="10" t="s">
        <v>5385</v>
      </c>
      <c r="C223" s="11" t="s">
        <v>771</v>
      </c>
    </row>
    <row r="224" spans="1:3">
      <c r="A224" s="9" t="s">
        <v>5386</v>
      </c>
      <c r="B224" s="10" t="s">
        <v>5387</v>
      </c>
      <c r="C224" s="11" t="s">
        <v>771</v>
      </c>
    </row>
    <row r="225" spans="1:3">
      <c r="A225" s="9" t="s">
        <v>5388</v>
      </c>
      <c r="B225" s="10" t="s">
        <v>5389</v>
      </c>
      <c r="C225" s="11" t="s">
        <v>771</v>
      </c>
    </row>
    <row r="226" spans="1:3">
      <c r="A226" s="9" t="s">
        <v>5390</v>
      </c>
      <c r="B226" s="10" t="s">
        <v>5391</v>
      </c>
      <c r="C226" s="11" t="s">
        <v>771</v>
      </c>
    </row>
    <row r="227" spans="1:3">
      <c r="A227" s="9" t="s">
        <v>5392</v>
      </c>
      <c r="B227" s="10" t="s">
        <v>5393</v>
      </c>
      <c r="C227" s="11" t="s">
        <v>771</v>
      </c>
    </row>
    <row r="228" spans="1:3">
      <c r="A228" s="9" t="s">
        <v>5394</v>
      </c>
      <c r="B228" s="10" t="s">
        <v>5395</v>
      </c>
      <c r="C228" s="11" t="s">
        <v>771</v>
      </c>
    </row>
    <row r="229" spans="1:3">
      <c r="A229" s="9" t="s">
        <v>5632</v>
      </c>
      <c r="B229" s="10" t="s">
        <v>7489</v>
      </c>
      <c r="C229" s="11" t="s">
        <v>771</v>
      </c>
    </row>
    <row r="230" spans="1:3">
      <c r="A230" s="9" t="s">
        <v>5634</v>
      </c>
      <c r="B230" s="10" t="s">
        <v>7490</v>
      </c>
      <c r="C230" s="11" t="s">
        <v>771</v>
      </c>
    </row>
    <row r="231" spans="1:3">
      <c r="A231" s="9" t="s">
        <v>5636</v>
      </c>
      <c r="B231" s="10" t="s">
        <v>7491</v>
      </c>
      <c r="C231" s="11" t="s">
        <v>771</v>
      </c>
    </row>
    <row r="232" spans="1:3">
      <c r="A232" s="9" t="s">
        <v>5638</v>
      </c>
      <c r="B232" s="10" t="s">
        <v>7492</v>
      </c>
      <c r="C232" s="11" t="s">
        <v>771</v>
      </c>
    </row>
    <row r="233" spans="1:3">
      <c r="A233" s="9" t="s">
        <v>5640</v>
      </c>
      <c r="B233" s="10" t="s">
        <v>7493</v>
      </c>
      <c r="C233" s="11" t="s">
        <v>771</v>
      </c>
    </row>
    <row r="234" spans="1:3">
      <c r="A234" s="9" t="s">
        <v>5642</v>
      </c>
      <c r="B234" s="10" t="s">
        <v>7494</v>
      </c>
      <c r="C234" s="11" t="s">
        <v>771</v>
      </c>
    </row>
    <row r="235" spans="1:3">
      <c r="A235" s="9" t="s">
        <v>5680</v>
      </c>
      <c r="B235" s="10" t="s">
        <v>5681</v>
      </c>
      <c r="C235" s="11" t="s">
        <v>771</v>
      </c>
    </row>
    <row r="236" spans="1:3">
      <c r="A236" s="9" t="s">
        <v>5682</v>
      </c>
      <c r="B236" s="10" t="s">
        <v>5683</v>
      </c>
      <c r="C236" s="11" t="s">
        <v>771</v>
      </c>
    </row>
    <row r="237" spans="1:3">
      <c r="A237" s="9" t="s">
        <v>5684</v>
      </c>
      <c r="B237" s="10" t="s">
        <v>5685</v>
      </c>
      <c r="C237" s="11" t="s">
        <v>771</v>
      </c>
    </row>
    <row r="238" spans="1:3">
      <c r="A238" s="9" t="s">
        <v>5687</v>
      </c>
      <c r="B238" s="10" t="s">
        <v>5688</v>
      </c>
      <c r="C238" s="11" t="s">
        <v>771</v>
      </c>
    </row>
    <row r="239" spans="1:3">
      <c r="A239" s="9" t="s">
        <v>5689</v>
      </c>
      <c r="B239" s="10" t="s">
        <v>5690</v>
      </c>
      <c r="C239" s="11" t="s">
        <v>771</v>
      </c>
    </row>
    <row r="240" spans="1:3">
      <c r="A240" s="9" t="s">
        <v>5691</v>
      </c>
      <c r="B240" s="10" t="s">
        <v>5692</v>
      </c>
      <c r="C240" s="11" t="s">
        <v>771</v>
      </c>
    </row>
    <row r="241" spans="1:3">
      <c r="A241" s="9" t="s">
        <v>5790</v>
      </c>
      <c r="B241" s="10" t="s">
        <v>5791</v>
      </c>
      <c r="C241" s="11" t="s">
        <v>350</v>
      </c>
    </row>
    <row r="242" spans="1:3">
      <c r="A242" s="9" t="s">
        <v>5793</v>
      </c>
      <c r="B242" s="10" t="s">
        <v>7495</v>
      </c>
      <c r="C242" s="11" t="s">
        <v>350</v>
      </c>
    </row>
    <row r="243" spans="1:3">
      <c r="A243" s="9" t="s">
        <v>5795</v>
      </c>
      <c r="B243" s="10" t="s">
        <v>7496</v>
      </c>
      <c r="C243" s="11" t="s">
        <v>350</v>
      </c>
    </row>
    <row r="244" spans="1:3">
      <c r="A244" s="9" t="s">
        <v>5797</v>
      </c>
      <c r="B244" s="10" t="s">
        <v>7497</v>
      </c>
      <c r="C244" s="11" t="s">
        <v>350</v>
      </c>
    </row>
    <row r="245" spans="1:3">
      <c r="A245" s="9" t="s">
        <v>5799</v>
      </c>
      <c r="B245" s="10" t="s">
        <v>7498</v>
      </c>
      <c r="C245" s="11" t="s">
        <v>350</v>
      </c>
    </row>
    <row r="246" spans="1:3">
      <c r="A246" s="9" t="s">
        <v>5801</v>
      </c>
      <c r="B246" s="10" t="s">
        <v>7499</v>
      </c>
      <c r="C246" s="11" t="s">
        <v>350</v>
      </c>
    </row>
    <row r="247" spans="1:3">
      <c r="A247" s="9" t="s">
        <v>5803</v>
      </c>
      <c r="B247" s="10" t="s">
        <v>7500</v>
      </c>
      <c r="C247" s="11" t="s">
        <v>350</v>
      </c>
    </row>
    <row r="248" spans="1:3">
      <c r="A248" s="9" t="s">
        <v>5805</v>
      </c>
      <c r="B248" s="10" t="s">
        <v>7501</v>
      </c>
      <c r="C248" s="11" t="s">
        <v>350</v>
      </c>
    </row>
    <row r="249" spans="1:3">
      <c r="A249" s="9" t="s">
        <v>5807</v>
      </c>
      <c r="B249" s="10" t="s">
        <v>7502</v>
      </c>
      <c r="C249" s="11" t="s">
        <v>350</v>
      </c>
    </row>
    <row r="250" spans="1:3">
      <c r="A250" s="9" t="s">
        <v>5809</v>
      </c>
      <c r="B250" s="10" t="s">
        <v>7503</v>
      </c>
      <c r="C250" s="11" t="s">
        <v>350</v>
      </c>
    </row>
    <row r="251" spans="1:3">
      <c r="A251" s="9" t="s">
        <v>5811</v>
      </c>
      <c r="B251" s="10" t="s">
        <v>5812</v>
      </c>
      <c r="C251" s="11" t="s">
        <v>350</v>
      </c>
    </row>
    <row r="252" spans="1:3">
      <c r="A252" s="9" t="s">
        <v>5813</v>
      </c>
      <c r="B252" s="10" t="s">
        <v>5814</v>
      </c>
      <c r="C252" s="11" t="s">
        <v>350</v>
      </c>
    </row>
    <row r="253" spans="1:3">
      <c r="A253" s="9" t="s">
        <v>5815</v>
      </c>
      <c r="B253" s="10" t="s">
        <v>5816</v>
      </c>
      <c r="C253" s="11" t="s">
        <v>350</v>
      </c>
    </row>
    <row r="254" spans="1:3">
      <c r="A254" s="9" t="s">
        <v>5817</v>
      </c>
      <c r="B254" s="10" t="s">
        <v>5818</v>
      </c>
      <c r="C254" s="11" t="s">
        <v>350</v>
      </c>
    </row>
    <row r="255" spans="1:3">
      <c r="A255" s="9" t="s">
        <v>5819</v>
      </c>
      <c r="B255" s="10" t="s">
        <v>5820</v>
      </c>
      <c r="C255" s="11" t="s">
        <v>350</v>
      </c>
    </row>
    <row r="256" spans="1:3">
      <c r="A256" s="9" t="s">
        <v>5821</v>
      </c>
      <c r="B256" s="10" t="s">
        <v>5822</v>
      </c>
      <c r="C256" s="11" t="s">
        <v>350</v>
      </c>
    </row>
    <row r="257" spans="1:3">
      <c r="A257" s="9" t="s">
        <v>6069</v>
      </c>
      <c r="B257" s="10" t="s">
        <v>6070</v>
      </c>
      <c r="C257" s="11" t="s">
        <v>350</v>
      </c>
    </row>
    <row r="258" spans="1:3">
      <c r="A258" s="9" t="s">
        <v>6072</v>
      </c>
      <c r="B258" s="10" t="s">
        <v>6073</v>
      </c>
      <c r="C258" s="11" t="s">
        <v>350</v>
      </c>
    </row>
    <row r="259" spans="1:3">
      <c r="A259" s="9" t="s">
        <v>6074</v>
      </c>
      <c r="B259" s="10" t="s">
        <v>6075</v>
      </c>
      <c r="C259" s="11" t="s">
        <v>350</v>
      </c>
    </row>
    <row r="260" spans="1:3">
      <c r="A260" s="9" t="s">
        <v>6078</v>
      </c>
      <c r="B260" s="10" t="s">
        <v>6079</v>
      </c>
      <c r="C260" s="11" t="s">
        <v>350</v>
      </c>
    </row>
    <row r="261" spans="1:3">
      <c r="A261" s="9" t="s">
        <v>6086</v>
      </c>
      <c r="B261" s="10" t="s">
        <v>6087</v>
      </c>
      <c r="C261" s="11" t="s">
        <v>350</v>
      </c>
    </row>
    <row r="262" spans="1:3">
      <c r="A262" s="9" t="s">
        <v>6098</v>
      </c>
      <c r="B262" s="10" t="s">
        <v>6099</v>
      </c>
      <c r="C262" s="11" t="s">
        <v>350</v>
      </c>
    </row>
    <row r="263" spans="1:3">
      <c r="A263" s="9" t="s">
        <v>6101</v>
      </c>
      <c r="B263" s="10" t="s">
        <v>6102</v>
      </c>
      <c r="C263" s="11" t="s">
        <v>350</v>
      </c>
    </row>
    <row r="264" spans="1:3">
      <c r="A264" s="9" t="s">
        <v>6105</v>
      </c>
      <c r="B264" s="10" t="s">
        <v>6106</v>
      </c>
      <c r="C264" s="11" t="s">
        <v>350</v>
      </c>
    </row>
    <row r="265" spans="1:3">
      <c r="A265" s="9" t="s">
        <v>6107</v>
      </c>
      <c r="B265" s="10" t="s">
        <v>6108</v>
      </c>
      <c r="C265" s="11" t="s">
        <v>350</v>
      </c>
    </row>
    <row r="266" spans="1:3">
      <c r="A266" s="9" t="s">
        <v>6109</v>
      </c>
      <c r="B266" s="10" t="s">
        <v>6110</v>
      </c>
      <c r="C266" s="11" t="s">
        <v>350</v>
      </c>
    </row>
    <row r="267" spans="1:3">
      <c r="A267" s="9" t="s">
        <v>6113</v>
      </c>
      <c r="B267" s="10" t="s">
        <v>6114</v>
      </c>
      <c r="C267" s="11" t="s">
        <v>350</v>
      </c>
    </row>
    <row r="268" spans="1:3">
      <c r="A268" s="9" t="s">
        <v>6119</v>
      </c>
      <c r="B268" s="10" t="s">
        <v>6120</v>
      </c>
      <c r="C268" s="11" t="s">
        <v>350</v>
      </c>
    </row>
    <row r="269" spans="1:3">
      <c r="A269" s="9" t="s">
        <v>6121</v>
      </c>
      <c r="B269" s="10" t="s">
        <v>6122</v>
      </c>
      <c r="C269" s="11" t="s">
        <v>350</v>
      </c>
    </row>
    <row r="270" spans="1:3">
      <c r="A270" s="9" t="s">
        <v>6123</v>
      </c>
      <c r="B270" s="10" t="s">
        <v>6124</v>
      </c>
      <c r="C270" s="11" t="s">
        <v>350</v>
      </c>
    </row>
    <row r="271" spans="1:3">
      <c r="A271" s="9" t="s">
        <v>6125</v>
      </c>
      <c r="B271" s="10" t="s">
        <v>6126</v>
      </c>
      <c r="C271" s="11" t="s">
        <v>350</v>
      </c>
    </row>
    <row r="272" spans="1:3">
      <c r="A272" s="9" t="s">
        <v>6127</v>
      </c>
      <c r="B272" s="10" t="s">
        <v>6128</v>
      </c>
      <c r="C272" s="11" t="s">
        <v>350</v>
      </c>
    </row>
    <row r="273" spans="1:3">
      <c r="A273" s="9" t="s">
        <v>6129</v>
      </c>
      <c r="B273" s="10" t="s">
        <v>6130</v>
      </c>
      <c r="C273" s="11" t="s">
        <v>350</v>
      </c>
    </row>
    <row r="274" spans="1:3">
      <c r="A274" s="9" t="s">
        <v>6131</v>
      </c>
      <c r="B274" s="10" t="s">
        <v>6132</v>
      </c>
      <c r="C274" s="11" t="s">
        <v>350</v>
      </c>
    </row>
    <row r="275" spans="1:3">
      <c r="A275" s="9" t="s">
        <v>6133</v>
      </c>
      <c r="B275" s="10" t="s">
        <v>6134</v>
      </c>
      <c r="C275" s="11" t="s">
        <v>350</v>
      </c>
    </row>
    <row r="276" spans="1:3">
      <c r="A276" s="9" t="s">
        <v>6149</v>
      </c>
      <c r="B276" s="10" t="s">
        <v>6150</v>
      </c>
      <c r="C276" s="11" t="s">
        <v>350</v>
      </c>
    </row>
    <row r="277" spans="1:3">
      <c r="A277" s="9" t="s">
        <v>6151</v>
      </c>
      <c r="B277" s="10" t="s">
        <v>6152</v>
      </c>
      <c r="C277" s="11" t="s">
        <v>350</v>
      </c>
    </row>
    <row r="278" spans="1:3">
      <c r="A278" s="9" t="s">
        <v>6153</v>
      </c>
      <c r="B278" s="10" t="s">
        <v>6154</v>
      </c>
      <c r="C278" s="11" t="s">
        <v>350</v>
      </c>
    </row>
    <row r="279" spans="1:3">
      <c r="A279" s="9" t="s">
        <v>6155</v>
      </c>
      <c r="B279" s="10" t="s">
        <v>6156</v>
      </c>
      <c r="C279" s="11" t="s">
        <v>350</v>
      </c>
    </row>
    <row r="280" spans="1:3">
      <c r="A280" s="9" t="s">
        <v>6157</v>
      </c>
      <c r="B280" s="10" t="s">
        <v>6158</v>
      </c>
      <c r="C280" s="11" t="s">
        <v>350</v>
      </c>
    </row>
    <row r="281" spans="1:3">
      <c r="A281" s="9" t="s">
        <v>6159</v>
      </c>
      <c r="B281" s="10" t="s">
        <v>6160</v>
      </c>
      <c r="C281" s="11" t="s">
        <v>350</v>
      </c>
    </row>
    <row r="282" spans="1:3">
      <c r="A282" s="9" t="s">
        <v>6374</v>
      </c>
      <c r="B282" s="10" t="s">
        <v>6375</v>
      </c>
      <c r="C282" s="11" t="s">
        <v>350</v>
      </c>
    </row>
    <row r="283" spans="1:3">
      <c r="A283" s="9" t="s">
        <v>6376</v>
      </c>
      <c r="B283" s="10" t="s">
        <v>6377</v>
      </c>
      <c r="C283" s="11" t="s">
        <v>350</v>
      </c>
    </row>
    <row r="284" spans="1:3">
      <c r="A284" s="9" t="s">
        <v>6378</v>
      </c>
      <c r="B284" s="10" t="s">
        <v>6379</v>
      </c>
      <c r="C284" s="11" t="s">
        <v>350</v>
      </c>
    </row>
    <row r="285" spans="1:3">
      <c r="A285" s="9" t="s">
        <v>6380</v>
      </c>
      <c r="B285" s="10" t="s">
        <v>6381</v>
      </c>
      <c r="C285" s="11" t="s">
        <v>350</v>
      </c>
    </row>
    <row r="286" spans="1:3">
      <c r="A286" s="9" t="s">
        <v>6382</v>
      </c>
      <c r="B286" s="10" t="s">
        <v>6383</v>
      </c>
      <c r="C286" s="11" t="s">
        <v>350</v>
      </c>
    </row>
    <row r="287" spans="1:3">
      <c r="A287" s="9" t="s">
        <v>6384</v>
      </c>
      <c r="B287" s="10" t="s">
        <v>6385</v>
      </c>
      <c r="C287" s="11" t="s">
        <v>350</v>
      </c>
    </row>
    <row r="288" spans="1:3">
      <c r="A288" s="9" t="s">
        <v>6386</v>
      </c>
      <c r="B288" s="10" t="s">
        <v>6387</v>
      </c>
      <c r="C288" s="11" t="s">
        <v>350</v>
      </c>
    </row>
    <row r="289" spans="1:3">
      <c r="A289" s="9" t="s">
        <v>6388</v>
      </c>
      <c r="B289" s="10" t="s">
        <v>6389</v>
      </c>
      <c r="C289" s="11" t="s">
        <v>350</v>
      </c>
    </row>
    <row r="290" spans="1:3">
      <c r="A290" s="9" t="s">
        <v>6390</v>
      </c>
      <c r="B290" s="10" t="s">
        <v>6391</v>
      </c>
      <c r="C290" s="11" t="s">
        <v>350</v>
      </c>
    </row>
    <row r="291" spans="1:3">
      <c r="A291" s="9" t="s">
        <v>6392</v>
      </c>
      <c r="B291" s="10" t="s">
        <v>6393</v>
      </c>
      <c r="C291" s="11" t="s">
        <v>350</v>
      </c>
    </row>
    <row r="292" spans="1:3">
      <c r="A292" s="9" t="s">
        <v>6394</v>
      </c>
      <c r="B292" s="10" t="s">
        <v>6395</v>
      </c>
      <c r="C292" s="11" t="s">
        <v>350</v>
      </c>
    </row>
    <row r="293" spans="1:3">
      <c r="A293" s="9" t="s">
        <v>6396</v>
      </c>
      <c r="B293" s="10" t="s">
        <v>6397</v>
      </c>
      <c r="C293" s="11" t="s">
        <v>350</v>
      </c>
    </row>
    <row r="294" spans="1:3">
      <c r="A294" s="9" t="s">
        <v>6398</v>
      </c>
      <c r="B294" s="10" t="s">
        <v>6399</v>
      </c>
      <c r="C294" s="11" t="s">
        <v>350</v>
      </c>
    </row>
    <row r="295" spans="1:3">
      <c r="A295" s="9" t="s">
        <v>6400</v>
      </c>
      <c r="B295" s="10" t="s">
        <v>6401</v>
      </c>
      <c r="C295" s="11" t="s">
        <v>350</v>
      </c>
    </row>
    <row r="296" spans="1:3">
      <c r="A296" s="9" t="s">
        <v>6402</v>
      </c>
      <c r="B296" s="10" t="s">
        <v>6403</v>
      </c>
      <c r="C296" s="11" t="s">
        <v>350</v>
      </c>
    </row>
    <row r="297" spans="1:3">
      <c r="A297" s="9" t="s">
        <v>6404</v>
      </c>
      <c r="B297" s="10" t="s">
        <v>6405</v>
      </c>
      <c r="C297" s="11" t="s">
        <v>350</v>
      </c>
    </row>
    <row r="298" spans="1:3">
      <c r="A298" s="9" t="s">
        <v>6406</v>
      </c>
      <c r="B298" s="10" t="s">
        <v>6407</v>
      </c>
      <c r="C298" s="11" t="s">
        <v>350</v>
      </c>
    </row>
    <row r="299" spans="1:3">
      <c r="A299" s="9" t="s">
        <v>6408</v>
      </c>
      <c r="B299" s="10" t="s">
        <v>6409</v>
      </c>
      <c r="C299" s="11" t="s">
        <v>350</v>
      </c>
    </row>
    <row r="300" spans="1:3">
      <c r="A300" s="9" t="s">
        <v>6410</v>
      </c>
      <c r="B300" s="10" t="s">
        <v>6411</v>
      </c>
      <c r="C300" s="11" t="s">
        <v>350</v>
      </c>
    </row>
    <row r="301" spans="1:3">
      <c r="A301" s="9" t="s">
        <v>6475</v>
      </c>
      <c r="B301" s="10" t="s">
        <v>6476</v>
      </c>
      <c r="C301" s="11" t="s">
        <v>350</v>
      </c>
    </row>
    <row r="302" spans="1:3">
      <c r="A302" s="9" t="s">
        <v>6478</v>
      </c>
      <c r="B302" s="10" t="s">
        <v>6479</v>
      </c>
      <c r="C302" s="11" t="s">
        <v>350</v>
      </c>
    </row>
    <row r="303" spans="1:3">
      <c r="A303" s="9" t="s">
        <v>6480</v>
      </c>
      <c r="B303" s="10" t="s">
        <v>6481</v>
      </c>
      <c r="C303" s="11" t="s">
        <v>350</v>
      </c>
    </row>
    <row r="304" spans="1:3">
      <c r="A304" s="9" t="s">
        <v>6482</v>
      </c>
      <c r="B304" s="10" t="s">
        <v>6483</v>
      </c>
      <c r="C304" s="11" t="s">
        <v>350</v>
      </c>
    </row>
    <row r="305" spans="1:3">
      <c r="A305" s="9" t="s">
        <v>6484</v>
      </c>
      <c r="B305" s="10" t="s">
        <v>6485</v>
      </c>
      <c r="C305" s="11" t="s">
        <v>350</v>
      </c>
    </row>
    <row r="306" spans="1:3">
      <c r="A306" s="9" t="s">
        <v>6486</v>
      </c>
      <c r="B306" s="10" t="s">
        <v>6487</v>
      </c>
      <c r="C306" s="11" t="s">
        <v>350</v>
      </c>
    </row>
    <row r="307" spans="1:3">
      <c r="A307" s="9" t="s">
        <v>6488</v>
      </c>
      <c r="B307" s="10" t="s">
        <v>6489</v>
      </c>
      <c r="C307" s="11" t="s">
        <v>350</v>
      </c>
    </row>
    <row r="308" spans="1:3">
      <c r="A308" s="9" t="s">
        <v>6490</v>
      </c>
      <c r="B308" s="10" t="s">
        <v>6491</v>
      </c>
      <c r="C308" s="11" t="s">
        <v>350</v>
      </c>
    </row>
    <row r="309" spans="1:3">
      <c r="A309" s="9" t="s">
        <v>6492</v>
      </c>
      <c r="B309" s="10" t="s">
        <v>6493</v>
      </c>
      <c r="C309" s="11" t="s">
        <v>350</v>
      </c>
    </row>
    <row r="310" spans="1:3">
      <c r="A310" s="9" t="s">
        <v>6494</v>
      </c>
      <c r="B310" s="10" t="s">
        <v>6495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7504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2025-10-29T09:06:55Z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